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activeTab="1"/>
  </bookViews>
  <sheets>
    <sheet name="Sheet2" sheetId="2" r:id="rId1"/>
    <sheet name="Sheet1" sheetId="3" r:id="rId2"/>
  </sheets>
  <definedNames>
    <definedName name="_xlnm._FilterDatabase" localSheetId="0" hidden="1">Sheet2!$A$4:$AD$62</definedName>
    <definedName name="_xlnm._FilterDatabase" localSheetId="1" hidden="1">Sheet1!$A$1:$AC$58</definedName>
  </definedNames>
  <calcPr calcId="144525" refMode="R1C1"/>
</workbook>
</file>

<file path=xl/sharedStrings.xml><?xml version="1.0" encoding="utf-8"?>
<sst xmlns="http://schemas.openxmlformats.org/spreadsheetml/2006/main" count="1857" uniqueCount="495">
  <si>
    <r>
      <rPr>
        <sz val="11"/>
        <color theme="1"/>
        <rFont val="方正仿宋_GBK"/>
        <charset val="134"/>
      </rPr>
      <t>乌鲁木齐县</t>
    </r>
    <r>
      <rPr>
        <sz val="11"/>
        <color theme="1"/>
        <rFont val="Times New Roman"/>
        <charset val="134"/>
      </rPr>
      <t>2025</t>
    </r>
    <r>
      <rPr>
        <sz val="11"/>
        <color theme="1"/>
        <rFont val="方正仿宋_GBK"/>
        <charset val="134"/>
      </rPr>
      <t>年衔接资金项目计划表</t>
    </r>
  </si>
  <si>
    <r>
      <rPr>
        <sz val="11"/>
        <color theme="1"/>
        <rFont val="方正仿宋_GBK"/>
        <charset val="134"/>
      </rPr>
      <t>填报单位（盖章）：乌鲁木齐县农业农村局（乌鲁木齐县乡村振兴局）</t>
    </r>
  </si>
  <si>
    <r>
      <rPr>
        <sz val="11"/>
        <color theme="1"/>
        <rFont val="方正仿宋_GBK"/>
        <charset val="134"/>
      </rPr>
      <t>填报日期：</t>
    </r>
    <r>
      <rPr>
        <sz val="11"/>
        <color theme="1"/>
        <rFont val="Times New Roman"/>
        <charset val="134"/>
      </rPr>
      <t>2024</t>
    </r>
    <r>
      <rPr>
        <sz val="11"/>
        <color theme="1"/>
        <rFont val="方正仿宋_GBK"/>
        <charset val="134"/>
      </rPr>
      <t>年</t>
    </r>
    <r>
      <rPr>
        <sz val="11"/>
        <color theme="1"/>
        <rFont val="Times New Roman"/>
        <charset val="134"/>
      </rPr>
      <t>10</t>
    </r>
    <r>
      <rPr>
        <sz val="11"/>
        <color theme="1"/>
        <rFont val="方正仿宋_GBK"/>
        <charset val="134"/>
      </rPr>
      <t>月</t>
    </r>
    <r>
      <rPr>
        <sz val="11"/>
        <color theme="1"/>
        <rFont val="Times New Roman"/>
        <charset val="134"/>
      </rPr>
      <t>29</t>
    </r>
    <r>
      <rPr>
        <sz val="11"/>
        <color theme="1"/>
        <rFont val="方正仿宋_GBK"/>
        <charset val="134"/>
      </rPr>
      <t>日</t>
    </r>
  </si>
  <si>
    <t>序号</t>
  </si>
  <si>
    <t>项目编号</t>
  </si>
  <si>
    <t>项目名称</t>
  </si>
  <si>
    <t>项目类别（产业、基础设施、其它注明）</t>
  </si>
  <si>
    <t>建设性质（新建、续建、改扩建）</t>
  </si>
  <si>
    <t>实施地点</t>
  </si>
  <si>
    <t>主要建设内容</t>
  </si>
  <si>
    <t>建设单位（部门、乡镇、村等）</t>
  </si>
  <si>
    <t>直接负责人</t>
  </si>
  <si>
    <t>联系方式</t>
  </si>
  <si>
    <t>建设起止期限（2023.*—2023.*）</t>
  </si>
  <si>
    <t>资金规模（万元）</t>
  </si>
  <si>
    <t>资金来源（万元）</t>
  </si>
  <si>
    <t>项目主管部门</t>
  </si>
  <si>
    <t>责任人</t>
  </si>
  <si>
    <t>绩效目标</t>
  </si>
  <si>
    <t>利益联结机制</t>
  </si>
  <si>
    <t>入库时间</t>
  </si>
  <si>
    <t>审批文号</t>
  </si>
  <si>
    <t>项目实施村名称</t>
  </si>
  <si>
    <t>是否计划为2025重点示范村</t>
  </si>
  <si>
    <t>备注</t>
  </si>
  <si>
    <t>中央衔接任务资金</t>
  </si>
  <si>
    <t>中央少数民族发展资金</t>
  </si>
  <si>
    <t>欠发达国有牧场任务资金</t>
  </si>
  <si>
    <t>自治区衔接资金</t>
  </si>
  <si>
    <t>一般债资金</t>
  </si>
  <si>
    <t>区县配套</t>
  </si>
  <si>
    <t>其他资金</t>
  </si>
  <si>
    <t>wlmq2025-01</t>
  </si>
  <si>
    <r>
      <rPr>
        <sz val="11"/>
        <color theme="1"/>
        <rFont val="Times New Roman"/>
        <charset val="134"/>
      </rPr>
      <t>2025</t>
    </r>
    <r>
      <rPr>
        <sz val="11"/>
        <color theme="1"/>
        <rFont val="方正仿宋_GBK"/>
        <charset val="134"/>
      </rPr>
      <t>年水西沟镇大庙村天牧玫瑰园农业设施提升项目</t>
    </r>
  </si>
  <si>
    <r>
      <rPr>
        <sz val="11"/>
        <color theme="1"/>
        <rFont val="方正仿宋_GBK"/>
        <charset val="134"/>
      </rPr>
      <t>产业发展</t>
    </r>
  </si>
  <si>
    <r>
      <rPr>
        <sz val="11"/>
        <color theme="1"/>
        <rFont val="方正仿宋_GBK"/>
        <charset val="134"/>
      </rPr>
      <t>改扩建</t>
    </r>
  </si>
  <si>
    <t>水西沟镇大庙村</t>
  </si>
  <si>
    <t>大庙村天牧玫瑰园的7座传统温室进行修缮，并配套园内基础设施。</t>
  </si>
  <si>
    <r>
      <rPr>
        <sz val="11"/>
        <color theme="1"/>
        <rFont val="方正仿宋_GBK"/>
        <charset val="134"/>
      </rPr>
      <t>水西沟镇人民政府</t>
    </r>
  </si>
  <si>
    <r>
      <rPr>
        <sz val="11"/>
        <color theme="1"/>
        <rFont val="方正仿宋_GBK"/>
        <charset val="134"/>
      </rPr>
      <t>杨俊义</t>
    </r>
    <r>
      <rPr>
        <sz val="11"/>
        <color theme="1"/>
        <rFont val="Times New Roman"/>
        <charset val="134"/>
      </rPr>
      <t xml:space="preserve">
</t>
    </r>
  </si>
  <si>
    <t xml:space="preserve">
13999181354</t>
  </si>
  <si>
    <t>2025.04-2025.12</t>
  </si>
  <si>
    <r>
      <rPr>
        <sz val="11"/>
        <rFont val="方正仿宋_GBK"/>
        <charset val="134"/>
      </rPr>
      <t>县农业农村局</t>
    </r>
  </si>
  <si>
    <t>陈智</t>
  </si>
  <si>
    <r>
      <rPr>
        <sz val="11"/>
        <color theme="1"/>
        <rFont val="方正仿宋_GBK"/>
        <charset val="134"/>
      </rPr>
      <t>项目完成后可以对现有老旧温室进行提档升级，同时利用本地旅游资源优势，吸引企业投资，带动本地种植业旅游业发展</t>
    </r>
  </si>
  <si>
    <r>
      <rPr>
        <sz val="11"/>
        <color theme="1"/>
        <rFont val="方正仿宋_GBK"/>
        <charset val="134"/>
      </rPr>
      <t>将大棚租赁给承包方，每年可以增加村集体收入，并带动村民就业</t>
    </r>
  </si>
  <si>
    <r>
      <rPr>
        <sz val="11"/>
        <color theme="1"/>
        <rFont val="宋体"/>
        <charset val="134"/>
      </rPr>
      <t>乌县党农领纪〔</t>
    </r>
    <r>
      <rPr>
        <sz val="11"/>
        <color theme="1"/>
        <rFont val="Times New Roman"/>
        <charset val="134"/>
      </rPr>
      <t>2024</t>
    </r>
    <r>
      <rPr>
        <sz val="11"/>
        <color theme="1"/>
        <rFont val="宋体"/>
        <charset val="134"/>
      </rPr>
      <t>〕</t>
    </r>
    <r>
      <rPr>
        <sz val="11"/>
        <color theme="1"/>
        <rFont val="Times New Roman"/>
        <charset val="134"/>
      </rPr>
      <t>6</t>
    </r>
    <r>
      <rPr>
        <sz val="11"/>
        <color theme="1"/>
        <rFont val="宋体"/>
        <charset val="134"/>
      </rPr>
      <t>号</t>
    </r>
  </si>
  <si>
    <t>否</t>
  </si>
  <si>
    <r>
      <rPr>
        <sz val="11"/>
        <color theme="1"/>
        <rFont val="方正仿宋_GBK"/>
        <charset val="134"/>
      </rPr>
      <t>项目完成后，移交大庙村股份经济合作社，由合作社对大棚进行管理，每年可以增加村集体收入，并带动村民就业。</t>
    </r>
  </si>
  <si>
    <t>wlmq2025-02</t>
  </si>
  <si>
    <r>
      <rPr>
        <sz val="11"/>
        <color theme="1"/>
        <rFont val="方正仿宋_GBK"/>
        <charset val="134"/>
      </rPr>
      <t>水西沟镇闸滩村干果、小麦、油料、蜂蜜等农产品加工、包装、冷藏设备购置项目</t>
    </r>
  </si>
  <si>
    <r>
      <rPr>
        <sz val="11"/>
        <color theme="1"/>
        <rFont val="方正仿宋_GBK"/>
        <charset val="134"/>
      </rPr>
      <t>新建</t>
    </r>
  </si>
  <si>
    <r>
      <rPr>
        <sz val="11"/>
        <rFont val="方正仿宋_GBK"/>
        <charset val="134"/>
      </rPr>
      <t>水西沟镇闸滩村</t>
    </r>
  </si>
  <si>
    <t>采购干果类清选设备，分拣设备，包装设备，保鲜库设备；采购小麦加工设备、油料榨油设备、包装设备；采购蜂蜜加工设备，包装设备</t>
  </si>
  <si>
    <r>
      <rPr>
        <sz val="11"/>
        <rFont val="方正仿宋_GBK"/>
        <charset val="134"/>
      </rPr>
      <t>耿宁</t>
    </r>
    <r>
      <rPr>
        <sz val="11"/>
        <rFont val="Times New Roman"/>
        <charset val="134"/>
      </rPr>
      <t xml:space="preserve">
</t>
    </r>
  </si>
  <si>
    <t xml:space="preserve">
18999991802</t>
  </si>
  <si>
    <r>
      <rPr>
        <sz val="11"/>
        <rFont val="方正仿宋_GBK"/>
        <charset val="134"/>
      </rPr>
      <t>该项目主要以设备购置为主，由第三方企业租赁使用，有利于推进农副产品加工业发展，实现本地农产品产销融合。</t>
    </r>
  </si>
  <si>
    <r>
      <rPr>
        <sz val="11"/>
        <rFont val="方正仿宋_GBK"/>
        <charset val="134"/>
      </rPr>
      <t>该项目的实施，可以进一步提高农副产品供给和能力，并有效解决部分产品保存困难的问题，延长鲜果销售周期和干果加工期，同时为周边民众就业增收扩展渠道。</t>
    </r>
  </si>
  <si>
    <r>
      <rPr>
        <sz val="11"/>
        <rFont val="宋体"/>
        <charset val="134"/>
      </rPr>
      <t>乌县党农领纪〔</t>
    </r>
    <r>
      <rPr>
        <sz val="11"/>
        <rFont val="Times New Roman"/>
        <charset val="134"/>
      </rPr>
      <t>2024</t>
    </r>
    <r>
      <rPr>
        <sz val="11"/>
        <rFont val="宋体"/>
        <charset val="134"/>
      </rPr>
      <t>〕</t>
    </r>
    <r>
      <rPr>
        <sz val="11"/>
        <rFont val="Times New Roman"/>
        <charset val="134"/>
      </rPr>
      <t>6</t>
    </r>
    <r>
      <rPr>
        <sz val="11"/>
        <rFont val="宋体"/>
        <charset val="134"/>
      </rPr>
      <t>号</t>
    </r>
  </si>
  <si>
    <t>wlmq2025-03</t>
  </si>
  <si>
    <t>水西沟镇东梁村大东沟片区及七队片区农村道路硬化项目</t>
  </si>
  <si>
    <r>
      <rPr>
        <sz val="11"/>
        <rFont val="方正仿宋_GBK"/>
        <charset val="134"/>
      </rPr>
      <t>基础设施类</t>
    </r>
  </si>
  <si>
    <r>
      <rPr>
        <sz val="11"/>
        <rFont val="方正仿宋_GBK"/>
        <charset val="134"/>
      </rPr>
      <t>水西沟镇东梁村</t>
    </r>
  </si>
  <si>
    <t>将大东沟片区原有乡村道路进行硬化，长度约1km，宽度8米以内，并修建道路排水渠1km，便于大东沟片区牧民前往后山开展养殖活动。对七队片区乡村道路进行硬化，长度约0.5km，宽度8米以内，便于七队村民前往养殖区开展养殖活动</t>
  </si>
  <si>
    <r>
      <rPr>
        <sz val="11"/>
        <rFont val="方正仿宋_GBK"/>
        <charset val="134"/>
      </rPr>
      <t>阿不都马那甫</t>
    </r>
  </si>
  <si>
    <r>
      <rPr>
        <sz val="11"/>
        <rFont val="方正仿宋_GBK"/>
        <charset val="134"/>
      </rPr>
      <t>一是可以为后山居民运输畜牧饲料提供便利，二是对大东沟片区农村道路基础设施提档升级，吸引游客，进一步带动旅游发展。</t>
    </r>
  </si>
  <si>
    <r>
      <rPr>
        <sz val="11"/>
        <rFont val="方正仿宋_GBK"/>
        <charset val="134"/>
      </rPr>
      <t>东梁村大东沟片区农村道路硬化后，可以直接提升东梁村基础设施水平，间接带动旅游设施发展，并为后山的农牧业运输畅通打下良好的基础。</t>
    </r>
  </si>
  <si>
    <t>是</t>
  </si>
  <si>
    <t>wlmq2025-04</t>
  </si>
  <si>
    <r>
      <rPr>
        <sz val="11"/>
        <rFont val="方正仿宋_GBK"/>
        <charset val="134"/>
      </rPr>
      <t>水西沟镇东梁村新居人行道铺设项目</t>
    </r>
  </si>
  <si>
    <t>在东梁村新居片区X031道路两旁铺设人行道，长度约1300米，并在七队片区和新居片区安装路灯225盏</t>
  </si>
  <si>
    <r>
      <rPr>
        <sz val="11"/>
        <rFont val="方正仿宋_GBK"/>
        <charset val="134"/>
      </rPr>
      <t>东梁村</t>
    </r>
    <r>
      <rPr>
        <sz val="11"/>
        <rFont val="Times New Roman"/>
        <charset val="134"/>
      </rPr>
      <t>X031</t>
    </r>
    <r>
      <rPr>
        <sz val="11"/>
        <rFont val="方正仿宋_GBK"/>
        <charset val="134"/>
      </rPr>
      <t>道路两旁缺少人行道，行人直面道路，必须在道路上行走，存在安全隐患，人行道的修建可以降低安全隐患，同时提升了东梁村基础设施条件。</t>
    </r>
  </si>
  <si>
    <r>
      <rPr>
        <sz val="11"/>
        <rFont val="方正仿宋_GBK"/>
        <charset val="134"/>
      </rPr>
      <t>该项目可直接使东梁村全体村民受益，并能辐射到周边村镇，享受到基础设施提升后的红利。</t>
    </r>
    <r>
      <rPr>
        <sz val="11"/>
        <rFont val="Times New Roman"/>
        <charset val="134"/>
      </rPr>
      <t xml:space="preserve">
</t>
    </r>
  </si>
  <si>
    <t>wlmq2025-05</t>
  </si>
  <si>
    <t>水西沟镇东梁村奶制品加工车间项目</t>
  </si>
  <si>
    <r>
      <rPr>
        <sz val="11"/>
        <rFont val="方正仿宋_GBK"/>
        <charset val="134"/>
      </rPr>
      <t>产业发展</t>
    </r>
  </si>
  <si>
    <t>采购生产设备，购买缓冲罐、双联过滤器、管道过滤器、制冷罐、均质机、板式杀菌机、数显式流量计、双层保温缸、热水箱、接种发酵罐、杀菌配电箱、卫生级离心泵等各种设备</t>
  </si>
  <si>
    <t>2025.04-2025.15</t>
  </si>
  <si>
    <r>
      <rPr>
        <sz val="11"/>
        <rFont val="方正仿宋_GBK"/>
        <charset val="134"/>
      </rPr>
      <t>带动整村牛奶销售，创建地域品牌，带动村民就业，提高村集体收入。</t>
    </r>
  </si>
  <si>
    <r>
      <rPr>
        <sz val="11"/>
        <color theme="1"/>
        <rFont val="方正仿宋_GBK"/>
        <charset val="134"/>
      </rPr>
      <t>该项目的实施，可以弥补我镇在农副产品、奶制品加工方面的短板，提升产业水平。</t>
    </r>
  </si>
  <si>
    <t>wlmq2025-06</t>
  </si>
  <si>
    <t>2025年水西沟镇东梁村扫雪车、洒水车采购项目</t>
  </si>
  <si>
    <t>基础设施类</t>
  </si>
  <si>
    <t>采购滑移装载机（扫雪车）一辆、洒水车一辆</t>
  </si>
  <si>
    <r>
      <rPr>
        <sz val="11"/>
        <rFont val="方正仿宋_GBK"/>
        <charset val="134"/>
      </rPr>
      <t>东梁村</t>
    </r>
  </si>
  <si>
    <r>
      <rPr>
        <sz val="11"/>
        <rFont val="方正仿宋_GBK"/>
        <charset val="134"/>
      </rPr>
      <t>该项目的实施可以有效改善东梁村人居环境。</t>
    </r>
  </si>
  <si>
    <t>wlmq2025-07</t>
  </si>
  <si>
    <r>
      <rPr>
        <sz val="11"/>
        <rFont val="方正仿宋_GBK"/>
        <charset val="134"/>
      </rPr>
      <t>板房沟镇板房沟村食用菌农业园一期建设项目</t>
    </r>
  </si>
  <si>
    <t>产业发展</t>
  </si>
  <si>
    <t>板房沟镇板房沟村四队顺鑫隆合作社</t>
  </si>
  <si>
    <r>
      <rPr>
        <sz val="11"/>
        <rFont val="方正仿宋_GBK"/>
        <charset val="134"/>
      </rPr>
      <t>新建</t>
    </r>
    <r>
      <rPr>
        <sz val="11"/>
        <rFont val="Times New Roman"/>
        <charset val="134"/>
      </rPr>
      <t>19</t>
    </r>
    <r>
      <rPr>
        <sz val="11"/>
        <rFont val="方正仿宋_GBK"/>
        <charset val="134"/>
      </rPr>
      <t>栋食用菌温室大棚。</t>
    </r>
  </si>
  <si>
    <r>
      <rPr>
        <sz val="11"/>
        <rFont val="方正仿宋_GBK"/>
        <charset val="134"/>
      </rPr>
      <t>板房沟镇人民政府</t>
    </r>
  </si>
  <si>
    <r>
      <rPr>
        <sz val="11"/>
        <rFont val="方正仿宋_GBK"/>
        <charset val="134"/>
      </rPr>
      <t>肖龙</t>
    </r>
  </si>
  <si>
    <r>
      <rPr>
        <sz val="11"/>
        <rFont val="Times New Roman"/>
        <charset val="134"/>
      </rPr>
      <t>2025</t>
    </r>
    <r>
      <rPr>
        <sz val="11"/>
        <rFont val="方正仿宋_GBK"/>
        <charset val="134"/>
      </rPr>
      <t>年</t>
    </r>
    <r>
      <rPr>
        <sz val="11"/>
        <rFont val="Times New Roman"/>
        <charset val="134"/>
      </rPr>
      <t>1</t>
    </r>
    <r>
      <rPr>
        <sz val="11"/>
        <rFont val="方正仿宋_GBK"/>
        <charset val="134"/>
      </rPr>
      <t>月</t>
    </r>
    <r>
      <rPr>
        <sz val="11"/>
        <rFont val="Times New Roman"/>
        <charset val="134"/>
      </rPr>
      <t>-2025</t>
    </r>
    <r>
      <rPr>
        <sz val="11"/>
        <rFont val="方正仿宋_GBK"/>
        <charset val="134"/>
      </rPr>
      <t>年</t>
    </r>
    <r>
      <rPr>
        <sz val="11"/>
        <rFont val="Times New Roman"/>
        <charset val="134"/>
      </rPr>
      <t>12</t>
    </r>
    <r>
      <rPr>
        <sz val="11"/>
        <rFont val="方正仿宋_GBK"/>
        <charset val="134"/>
      </rPr>
      <t>月</t>
    </r>
  </si>
  <si>
    <r>
      <rPr>
        <sz val="11"/>
        <rFont val="方正仿宋_GBK"/>
        <charset val="134"/>
      </rPr>
      <t>县农业农村局（乡村振兴局）</t>
    </r>
  </si>
  <si>
    <r>
      <rPr>
        <sz val="11"/>
        <rFont val="方正仿宋_GBK"/>
        <charset val="134"/>
      </rPr>
      <t>依托顺鑫隆合作社现有蘑菇产业采用</t>
    </r>
    <r>
      <rPr>
        <sz val="11"/>
        <rFont val="Times New Roman"/>
        <charset val="134"/>
      </rPr>
      <t>“</t>
    </r>
    <r>
      <rPr>
        <sz val="11"/>
        <rFont val="方正仿宋_GBK"/>
        <charset val="134"/>
      </rPr>
      <t>村集体</t>
    </r>
    <r>
      <rPr>
        <sz val="11"/>
        <rFont val="Times New Roman"/>
        <charset val="134"/>
      </rPr>
      <t>+</t>
    </r>
    <r>
      <rPr>
        <sz val="11"/>
        <rFont val="方正仿宋_GBK"/>
        <charset val="134"/>
      </rPr>
      <t>合作社</t>
    </r>
    <r>
      <rPr>
        <sz val="11"/>
        <rFont val="Times New Roman"/>
        <charset val="134"/>
      </rPr>
      <t>”</t>
    </r>
    <r>
      <rPr>
        <sz val="11"/>
        <rFont val="方正仿宋_GBK"/>
        <charset val="134"/>
      </rPr>
      <t>的联农带农发展模式，收取利益分成或承包租赁费，预计每年增加</t>
    </r>
    <r>
      <rPr>
        <sz val="11"/>
        <rFont val="Times New Roman"/>
        <charset val="134"/>
      </rPr>
      <t>25</t>
    </r>
    <r>
      <rPr>
        <sz val="11"/>
        <rFont val="方正仿宋_GBK"/>
        <charset val="134"/>
      </rPr>
      <t>万元以上村集体收入，带动村民蘑菇产业发展，为板房沟镇蘑菇产业强镇的创建打下基础。</t>
    </r>
  </si>
  <si>
    <r>
      <rPr>
        <sz val="11"/>
        <rFont val="方正仿宋_GBK"/>
        <charset val="134"/>
      </rPr>
      <t>依托顺鑫隆合作社现有蘑菇产业发展势头，采用</t>
    </r>
    <r>
      <rPr>
        <sz val="11"/>
        <rFont val="Times New Roman"/>
        <charset val="134"/>
      </rPr>
      <t>“</t>
    </r>
    <r>
      <rPr>
        <sz val="11"/>
        <rFont val="方正仿宋_GBK"/>
        <charset val="134"/>
      </rPr>
      <t>村集体</t>
    </r>
    <r>
      <rPr>
        <sz val="11"/>
        <rFont val="Times New Roman"/>
        <charset val="134"/>
      </rPr>
      <t>+</t>
    </r>
    <r>
      <rPr>
        <sz val="11"/>
        <rFont val="方正仿宋_GBK"/>
        <charset val="134"/>
      </rPr>
      <t>合作社</t>
    </r>
    <r>
      <rPr>
        <sz val="11"/>
        <rFont val="Times New Roman"/>
        <charset val="134"/>
      </rPr>
      <t>”</t>
    </r>
    <r>
      <rPr>
        <sz val="11"/>
        <rFont val="方正仿宋_GBK"/>
        <charset val="134"/>
      </rPr>
      <t>的联农带农发展模式，进行合作或整体出租承包，为板房沟镇蘑菇产业强镇的创建打下基础。</t>
    </r>
  </si>
  <si>
    <t>板房沟镇板房沟村</t>
  </si>
  <si>
    <t>wlmq2025-08</t>
  </si>
  <si>
    <t>板房沟镇板房沟村食用菌农业园基础设施配套项目</t>
  </si>
  <si>
    <r>
      <rPr>
        <sz val="11"/>
        <rFont val="方正仿宋_GBK"/>
        <charset val="134"/>
      </rPr>
      <t>新建</t>
    </r>
    <r>
      <rPr>
        <sz val="11"/>
        <rFont val="Times New Roman"/>
        <charset val="134"/>
      </rPr>
      <t>830m</t>
    </r>
    <r>
      <rPr>
        <sz val="11"/>
        <rFont val="方正仿宋_GBK"/>
        <charset val="134"/>
      </rPr>
      <t>园区道路，</t>
    </r>
    <r>
      <rPr>
        <sz val="11"/>
        <rFont val="Times New Roman"/>
        <charset val="134"/>
      </rPr>
      <t>650</t>
    </r>
    <r>
      <rPr>
        <sz val="11"/>
        <rFont val="方正仿宋_GBK"/>
        <charset val="134"/>
      </rPr>
      <t>米给水管网，</t>
    </r>
    <r>
      <rPr>
        <sz val="11"/>
        <rFont val="Times New Roman"/>
        <charset val="134"/>
      </rPr>
      <t>2898m</t>
    </r>
    <r>
      <rPr>
        <sz val="11"/>
        <rFont val="方正仿宋_GBK"/>
        <charset val="134"/>
      </rPr>
      <t>低压外网及高压电力扩容（</t>
    </r>
    <r>
      <rPr>
        <sz val="11"/>
        <rFont val="Times New Roman"/>
        <charset val="134"/>
      </rPr>
      <t>2</t>
    </r>
    <r>
      <rPr>
        <sz val="11"/>
        <rFont val="方正仿宋_GBK"/>
        <charset val="134"/>
      </rPr>
      <t>台</t>
    </r>
    <r>
      <rPr>
        <sz val="11"/>
        <rFont val="Times New Roman"/>
        <charset val="134"/>
      </rPr>
      <t>630KVA</t>
    </r>
    <r>
      <rPr>
        <sz val="11"/>
        <rFont val="方正仿宋_GBK"/>
        <charset val="134"/>
      </rPr>
      <t>箱变）及其配套设施</t>
    </r>
  </si>
  <si>
    <t>wlmq2025-09</t>
  </si>
  <si>
    <t>板房沟镇板房沟村农民集中上楼基础设施配套项目</t>
  </si>
  <si>
    <t>板房沟镇板房沟村南湾小区</t>
  </si>
  <si>
    <r>
      <rPr>
        <sz val="11"/>
        <rFont val="方正仿宋_GBK"/>
        <charset val="134"/>
      </rPr>
      <t>新建</t>
    </r>
    <r>
      <rPr>
        <sz val="11"/>
        <rFont val="Times New Roman"/>
        <charset val="134"/>
      </rPr>
      <t>540</t>
    </r>
    <r>
      <rPr>
        <sz val="11"/>
        <rFont val="方正仿宋_GBK"/>
        <charset val="134"/>
      </rPr>
      <t>米长小区道路，</t>
    </r>
    <r>
      <rPr>
        <sz val="11"/>
        <rFont val="Times New Roman"/>
        <charset val="134"/>
      </rPr>
      <t>1410m</t>
    </r>
    <r>
      <rPr>
        <sz val="11"/>
        <rFont val="方正仿宋_GBK"/>
        <charset val="134"/>
      </rPr>
      <t>长低压电气外网，新建</t>
    </r>
    <r>
      <rPr>
        <sz val="11"/>
        <rFont val="Times New Roman"/>
        <charset val="134"/>
      </rPr>
      <t>450</t>
    </r>
    <r>
      <rPr>
        <sz val="11"/>
        <rFont val="方正仿宋_GBK"/>
        <charset val="134"/>
      </rPr>
      <t>米天然气主管线及配套设施。</t>
    </r>
  </si>
  <si>
    <r>
      <rPr>
        <sz val="11"/>
        <rFont val="方正仿宋_GBK"/>
        <charset val="134"/>
      </rPr>
      <t>解决板房沟村集中上楼居民区</t>
    </r>
    <r>
      <rPr>
        <sz val="11"/>
        <rFont val="Times New Roman"/>
        <charset val="134"/>
      </rPr>
      <t>80</t>
    </r>
    <r>
      <rPr>
        <sz val="11"/>
        <rFont val="方正仿宋_GBK"/>
        <charset val="134"/>
      </rPr>
      <t>户村民出行和生活不便问题、生活设施不完备的现状，提高村民幸福感。</t>
    </r>
  </si>
  <si>
    <r>
      <rPr>
        <sz val="11"/>
        <rFont val="方正仿宋_GBK"/>
        <charset val="134"/>
      </rPr>
      <t>完善本村基础设施的同时，为下一步盘活周边村集体建设用地的规划发展提供保障，具有良好的社会效益。</t>
    </r>
  </si>
  <si>
    <t>wlmq2025-10</t>
  </si>
  <si>
    <r>
      <rPr>
        <sz val="11"/>
        <rFont val="方正仿宋_GBK"/>
        <charset val="134"/>
      </rPr>
      <t>板房沟镇板房沟村农村道路提升改造项目</t>
    </r>
  </si>
  <si>
    <r>
      <rPr>
        <sz val="11"/>
        <rFont val="方正仿宋_GBK"/>
        <charset val="134"/>
      </rPr>
      <t>对板房沟村</t>
    </r>
    <r>
      <rPr>
        <sz val="11"/>
        <rFont val="Times New Roman"/>
        <charset val="134"/>
      </rPr>
      <t>8.6km</t>
    </r>
    <r>
      <rPr>
        <sz val="11"/>
        <rFont val="方正仿宋_GBK"/>
        <charset val="134"/>
      </rPr>
      <t>农村道路进行提升改造（其中砂石道路</t>
    </r>
    <r>
      <rPr>
        <sz val="11"/>
        <rFont val="Times New Roman"/>
        <charset val="134"/>
      </rPr>
      <t>2735m</t>
    </r>
    <r>
      <rPr>
        <sz val="11"/>
        <rFont val="方正仿宋_GBK"/>
        <charset val="134"/>
      </rPr>
      <t>，沥青硬化道路</t>
    </r>
    <r>
      <rPr>
        <sz val="11"/>
        <rFont val="Times New Roman"/>
        <charset val="134"/>
      </rPr>
      <t>5902m</t>
    </r>
    <r>
      <rPr>
        <sz val="11"/>
        <rFont val="方正仿宋_GBK"/>
        <charset val="134"/>
      </rPr>
      <t>及其附属设施）。</t>
    </r>
  </si>
  <si>
    <r>
      <rPr>
        <sz val="11"/>
        <rFont val="方正仿宋_GBK"/>
        <charset val="134"/>
      </rPr>
      <t>解决板房沟村一队、二队、三队、四队、五队、六队村民出行不便问题，提高村民幸福感。</t>
    </r>
  </si>
  <si>
    <r>
      <rPr>
        <sz val="11"/>
        <rFont val="方正仿宋_GBK"/>
        <charset val="134"/>
      </rPr>
      <t>实现美丽乡村生态旅游资源开发和生态环境保护有机结合，具有良好的社会效益。</t>
    </r>
  </si>
  <si>
    <t>wlmq2025-11</t>
  </si>
  <si>
    <r>
      <rPr>
        <sz val="11"/>
        <rFont val="方正仿宋_GBK"/>
        <charset val="134"/>
      </rPr>
      <t>板房沟镇东湾村农机设备购置项目</t>
    </r>
  </si>
  <si>
    <t>板房沟镇东湾村</t>
  </si>
  <si>
    <r>
      <rPr>
        <sz val="11"/>
        <rFont val="方正仿宋_GBK"/>
        <charset val="134"/>
      </rPr>
      <t>采购农用拖拉机、犁铧、联合整地机、平底框、驱动耙、打杆机等配套农机设备。</t>
    </r>
  </si>
  <si>
    <r>
      <rPr>
        <sz val="11"/>
        <rFont val="方正仿宋_GBK"/>
        <charset val="134"/>
      </rPr>
      <t>依托东湾村农业种植产业优势，从本村逐步辐射周边村镇农业生产中的犁地、整地、地膜回收、秸秆粉碎还田等业务，帮助村民及时有效完成农业生产的同时，提高村集体经济收入，预计每年增加</t>
    </r>
    <r>
      <rPr>
        <sz val="11"/>
        <rFont val="Times New Roman"/>
        <charset val="134"/>
      </rPr>
      <t>10</t>
    </r>
    <r>
      <rPr>
        <sz val="11"/>
        <rFont val="方正仿宋_GBK"/>
        <charset val="134"/>
      </rPr>
      <t>万元以上村集体收入。</t>
    </r>
  </si>
  <si>
    <r>
      <rPr>
        <sz val="11"/>
        <rFont val="方正仿宋_GBK"/>
        <charset val="134"/>
      </rPr>
      <t>依托东湾村农业种植产业优势，采取成立农机联合队收取利益分成或承包租赁费，联农带农发展农业生产。</t>
    </r>
  </si>
  <si>
    <t>wlmq2025-12</t>
  </si>
  <si>
    <r>
      <rPr>
        <sz val="11"/>
        <rFont val="方正仿宋_GBK"/>
        <charset val="134"/>
      </rPr>
      <t>板房沟镇八家户村生态休闲农业园三期建设项目</t>
    </r>
  </si>
  <si>
    <t>板房沟镇八家户村</t>
  </si>
  <si>
    <r>
      <rPr>
        <sz val="11"/>
        <rFont val="方正仿宋_GBK"/>
        <charset val="134"/>
      </rPr>
      <t>新建</t>
    </r>
    <r>
      <rPr>
        <sz val="11"/>
        <rFont val="Times New Roman"/>
        <charset val="134"/>
      </rPr>
      <t>10</t>
    </r>
    <r>
      <rPr>
        <sz val="11"/>
        <rFont val="方正仿宋_GBK"/>
        <charset val="134"/>
      </rPr>
      <t>栋日光温室大棚。</t>
    </r>
  </si>
  <si>
    <r>
      <rPr>
        <sz val="11"/>
        <rFont val="方正仿宋_GBK"/>
        <charset val="134"/>
      </rPr>
      <t>继续提升改造二层台子设施农业园区，打造现代化、标准化设施农业园。</t>
    </r>
  </si>
  <si>
    <r>
      <rPr>
        <sz val="11"/>
        <rFont val="方正仿宋_GBK"/>
        <charset val="134"/>
      </rPr>
      <t>租赁设施农业大棚，价格随行就市，总收益不低于</t>
    </r>
    <r>
      <rPr>
        <sz val="11"/>
        <rFont val="Times New Roman"/>
        <charset val="134"/>
      </rPr>
      <t>5%</t>
    </r>
    <r>
      <rPr>
        <sz val="11"/>
        <rFont val="方正仿宋_GBK"/>
        <charset val="134"/>
      </rPr>
      <t>。</t>
    </r>
  </si>
  <si>
    <t>wlmq2025-13</t>
  </si>
  <si>
    <r>
      <rPr>
        <sz val="11"/>
        <rFont val="方正仿宋_GBK"/>
        <charset val="134"/>
      </rPr>
      <t>板房沟镇八家户村生态休闲农业园三期基础设施配套项目</t>
    </r>
  </si>
  <si>
    <r>
      <rPr>
        <sz val="11"/>
        <rFont val="Times New Roman"/>
        <charset val="134"/>
      </rPr>
      <t>1000m</t>
    </r>
    <r>
      <rPr>
        <sz val="11"/>
        <rFont val="方正仿宋_GBK"/>
        <charset val="134"/>
      </rPr>
      <t>给水管网，</t>
    </r>
    <r>
      <rPr>
        <sz val="11"/>
        <rFont val="Times New Roman"/>
        <charset val="134"/>
      </rPr>
      <t>1000</t>
    </r>
    <r>
      <rPr>
        <sz val="11"/>
        <rFont val="方正仿宋_GBK"/>
        <charset val="134"/>
      </rPr>
      <t>米长场内通道，</t>
    </r>
    <r>
      <rPr>
        <sz val="11"/>
        <rFont val="Times New Roman"/>
        <charset val="134"/>
      </rPr>
      <t>1800</t>
    </r>
    <r>
      <rPr>
        <sz val="11"/>
        <rFont val="方正仿宋_GBK"/>
        <charset val="134"/>
      </rPr>
      <t>米低压外网及高压电力扩容（</t>
    </r>
    <r>
      <rPr>
        <sz val="11"/>
        <rFont val="Times New Roman"/>
        <charset val="134"/>
      </rPr>
      <t>2</t>
    </r>
    <r>
      <rPr>
        <sz val="11"/>
        <rFont val="方正仿宋_GBK"/>
        <charset val="134"/>
      </rPr>
      <t>台</t>
    </r>
    <r>
      <rPr>
        <sz val="11"/>
        <rFont val="Times New Roman"/>
        <charset val="134"/>
      </rPr>
      <t>250KVA</t>
    </r>
    <r>
      <rPr>
        <sz val="11"/>
        <rFont val="方正仿宋_GBK"/>
        <charset val="134"/>
      </rPr>
      <t>变压器）及其配套设施。</t>
    </r>
  </si>
  <si>
    <t>wlmq2025-14</t>
  </si>
  <si>
    <r>
      <rPr>
        <sz val="11"/>
        <rFont val="方正仿宋_GBK"/>
        <charset val="134"/>
      </rPr>
      <t>板房沟镇东湾村农村道路提升改造项目</t>
    </r>
  </si>
  <si>
    <r>
      <rPr>
        <sz val="11"/>
        <color theme="1"/>
        <rFont val="方正仿宋_GBK"/>
        <charset val="134"/>
      </rPr>
      <t>基础设施类</t>
    </r>
  </si>
  <si>
    <r>
      <rPr>
        <sz val="11"/>
        <color theme="1"/>
        <rFont val="方正仿宋_GBK"/>
        <charset val="134"/>
      </rPr>
      <t>对东湾村</t>
    </r>
    <r>
      <rPr>
        <sz val="11"/>
        <color theme="1"/>
        <rFont val="Times New Roman"/>
        <charset val="134"/>
      </rPr>
      <t>18</t>
    </r>
    <r>
      <rPr>
        <sz val="11"/>
        <color theme="1"/>
        <rFont val="方正仿宋_GBK"/>
        <charset val="134"/>
      </rPr>
      <t>公里（一队</t>
    </r>
    <r>
      <rPr>
        <sz val="11"/>
        <color theme="1"/>
        <rFont val="Times New Roman"/>
        <charset val="134"/>
      </rPr>
      <t>3.4</t>
    </r>
    <r>
      <rPr>
        <sz val="11"/>
        <color theme="1"/>
        <rFont val="方正仿宋_GBK"/>
        <charset val="134"/>
      </rPr>
      <t>公里、二队</t>
    </r>
    <r>
      <rPr>
        <sz val="11"/>
        <color theme="1"/>
        <rFont val="Times New Roman"/>
        <charset val="134"/>
      </rPr>
      <t>1.3</t>
    </r>
    <r>
      <rPr>
        <sz val="11"/>
        <color theme="1"/>
        <rFont val="方正仿宋_GBK"/>
        <charset val="134"/>
      </rPr>
      <t>公里、一二队山坡处</t>
    </r>
    <r>
      <rPr>
        <sz val="11"/>
        <color theme="1"/>
        <rFont val="Times New Roman"/>
        <charset val="134"/>
      </rPr>
      <t>2.6</t>
    </r>
    <r>
      <rPr>
        <sz val="11"/>
        <color theme="1"/>
        <rFont val="方正仿宋_GBK"/>
        <charset val="134"/>
      </rPr>
      <t>公里、三队</t>
    </r>
    <r>
      <rPr>
        <sz val="11"/>
        <color theme="1"/>
        <rFont val="Times New Roman"/>
        <charset val="134"/>
      </rPr>
      <t>7.4</t>
    </r>
    <r>
      <rPr>
        <sz val="11"/>
        <color theme="1"/>
        <rFont val="方正仿宋_GBK"/>
        <charset val="134"/>
      </rPr>
      <t>公里、四队</t>
    </r>
    <r>
      <rPr>
        <sz val="11"/>
        <color theme="1"/>
        <rFont val="Times New Roman"/>
        <charset val="134"/>
      </rPr>
      <t>2.5</t>
    </r>
    <r>
      <rPr>
        <sz val="11"/>
        <color theme="1"/>
        <rFont val="方正仿宋_GBK"/>
        <charset val="134"/>
      </rPr>
      <t>公里、五队</t>
    </r>
    <r>
      <rPr>
        <sz val="11"/>
        <color theme="1"/>
        <rFont val="Times New Roman"/>
        <charset val="134"/>
      </rPr>
      <t>0.8</t>
    </r>
    <r>
      <rPr>
        <sz val="11"/>
        <color theme="1"/>
        <rFont val="方正仿宋_GBK"/>
        <charset val="134"/>
      </rPr>
      <t>公里）未硬化巷道进行修补硬化，路面宽度</t>
    </r>
    <r>
      <rPr>
        <sz val="11"/>
        <color theme="1"/>
        <rFont val="Times New Roman"/>
        <charset val="134"/>
      </rPr>
      <t>4.5</t>
    </r>
    <r>
      <rPr>
        <sz val="11"/>
        <color theme="1"/>
        <rFont val="方正仿宋_GBK"/>
        <charset val="134"/>
      </rPr>
      <t>米，水泥稳定层约</t>
    </r>
    <r>
      <rPr>
        <sz val="11"/>
        <color theme="1"/>
        <rFont val="Times New Roman"/>
        <charset val="134"/>
      </rPr>
      <t>20cm</t>
    </r>
    <r>
      <rPr>
        <sz val="11"/>
        <color theme="1"/>
        <rFont val="方正仿宋_GBK"/>
        <charset val="134"/>
      </rPr>
      <t>、沥青混凝土面层约</t>
    </r>
    <r>
      <rPr>
        <sz val="11"/>
        <color theme="1"/>
        <rFont val="Times New Roman"/>
        <charset val="134"/>
      </rPr>
      <t>5cm</t>
    </r>
    <r>
      <rPr>
        <sz val="11"/>
        <color theme="1"/>
        <rFont val="方正仿宋_GBK"/>
        <charset val="134"/>
      </rPr>
      <t>。</t>
    </r>
  </si>
  <si>
    <t>2025.01-2025.12</t>
  </si>
  <si>
    <r>
      <rPr>
        <sz val="11"/>
        <rFont val="方正仿宋_GBK"/>
        <charset val="134"/>
      </rPr>
      <t>解决板房沟村出行不便问题，提高村民幸福感。</t>
    </r>
  </si>
  <si>
    <t>wlmq2025-15</t>
  </si>
  <si>
    <r>
      <rPr>
        <sz val="11"/>
        <rFont val="方正仿宋_GBK"/>
        <charset val="134"/>
      </rPr>
      <t>新疆维吾尔自治区乌鲁木齐南山种场超细型细毛羊扩群提质项目</t>
    </r>
  </si>
  <si>
    <r>
      <rPr>
        <sz val="11"/>
        <color theme="1"/>
        <rFont val="方正仿宋_GBK"/>
        <charset val="134"/>
      </rPr>
      <t>新疆维吾尔自治区乌鲁木齐南山种场</t>
    </r>
  </si>
  <si>
    <r>
      <rPr>
        <sz val="11"/>
        <rFont val="方正仿宋_GBK"/>
        <charset val="134"/>
      </rPr>
      <t>引进进口纯种超细型细毛羊种公羊</t>
    </r>
    <r>
      <rPr>
        <sz val="11"/>
        <rFont val="Times New Roman"/>
        <charset val="134"/>
      </rPr>
      <t>4</t>
    </r>
    <r>
      <rPr>
        <sz val="11"/>
        <rFont val="方正仿宋_GBK"/>
        <charset val="134"/>
      </rPr>
      <t>只和进口超细型细毛羊胚胎</t>
    </r>
    <r>
      <rPr>
        <sz val="11"/>
        <rFont val="Times New Roman"/>
        <charset val="134"/>
      </rPr>
      <t>84</t>
    </r>
    <r>
      <rPr>
        <sz val="11"/>
        <rFont val="方正仿宋_GBK"/>
        <charset val="134"/>
      </rPr>
      <t>枚进行纯种繁育，提质增效。购买</t>
    </r>
    <r>
      <rPr>
        <sz val="11"/>
        <rFont val="Times New Roman"/>
        <charset val="134"/>
      </rPr>
      <t>B</t>
    </r>
    <r>
      <rPr>
        <sz val="11"/>
        <rFont val="方正仿宋_GBK"/>
        <charset val="134"/>
      </rPr>
      <t>超仪</t>
    </r>
    <r>
      <rPr>
        <sz val="11"/>
        <rFont val="Times New Roman"/>
        <charset val="134"/>
      </rPr>
      <t>2</t>
    </r>
    <r>
      <rPr>
        <sz val="11"/>
        <rFont val="方正仿宋_GBK"/>
        <charset val="134"/>
      </rPr>
      <t>套；手术架</t>
    </r>
    <r>
      <rPr>
        <sz val="11"/>
        <rFont val="Times New Roman"/>
        <charset val="134"/>
      </rPr>
      <t>10</t>
    </r>
    <r>
      <rPr>
        <sz val="11"/>
        <rFont val="方正仿宋_GBK"/>
        <charset val="134"/>
      </rPr>
      <t>个；采精设备</t>
    </r>
    <r>
      <rPr>
        <sz val="11"/>
        <rFont val="Times New Roman"/>
        <charset val="134"/>
      </rPr>
      <t>2</t>
    </r>
    <r>
      <rPr>
        <sz val="11"/>
        <rFont val="方正仿宋_GBK"/>
        <charset val="134"/>
      </rPr>
      <t>套（包括水浴锅、显微镜、采精杯、采精器、输精针、输精管、内窥镜、开直器等）；</t>
    </r>
    <r>
      <rPr>
        <sz val="11"/>
        <rFont val="Times New Roman"/>
        <charset val="134"/>
      </rPr>
      <t>CO2</t>
    </r>
    <r>
      <rPr>
        <sz val="11"/>
        <rFont val="方正仿宋_GBK"/>
        <charset val="134"/>
      </rPr>
      <t>培养箱</t>
    </r>
    <r>
      <rPr>
        <sz val="11"/>
        <rFont val="Times New Roman"/>
        <charset val="134"/>
      </rPr>
      <t>1</t>
    </r>
    <r>
      <rPr>
        <sz val="11"/>
        <rFont val="方正仿宋_GBK"/>
        <charset val="134"/>
      </rPr>
      <t>套；腹腔镜输精设备</t>
    </r>
    <r>
      <rPr>
        <sz val="11"/>
        <rFont val="Times New Roman"/>
        <charset val="134"/>
      </rPr>
      <t>1</t>
    </r>
    <r>
      <rPr>
        <sz val="11"/>
        <rFont val="方正仿宋_GBK"/>
        <charset val="134"/>
      </rPr>
      <t>套；活体采卵仪及配套设备</t>
    </r>
    <r>
      <rPr>
        <sz val="11"/>
        <rFont val="Times New Roman"/>
        <charset val="134"/>
      </rPr>
      <t>1</t>
    </r>
    <r>
      <rPr>
        <sz val="11"/>
        <rFont val="方正仿宋_GBK"/>
        <charset val="134"/>
      </rPr>
      <t>套等仪器设备。</t>
    </r>
  </si>
  <si>
    <r>
      <rPr>
        <sz val="11"/>
        <rFont val="方正仿宋_GBK"/>
        <charset val="134"/>
      </rPr>
      <t>阿扎提</t>
    </r>
  </si>
  <si>
    <t>2025.04-2026.04</t>
  </si>
  <si>
    <r>
      <rPr>
        <sz val="11"/>
        <rFont val="方正仿宋_GBK"/>
        <charset val="134"/>
      </rPr>
      <t>引进进口纯种超细型细毛羊种公羊</t>
    </r>
    <r>
      <rPr>
        <sz val="11"/>
        <rFont val="Times New Roman"/>
        <charset val="134"/>
      </rPr>
      <t>4</t>
    </r>
    <r>
      <rPr>
        <sz val="11"/>
        <rFont val="方正仿宋_GBK"/>
        <charset val="134"/>
      </rPr>
      <t>只和进口超细型细毛羊胚胎</t>
    </r>
    <r>
      <rPr>
        <sz val="11"/>
        <rFont val="Times New Roman"/>
        <charset val="134"/>
      </rPr>
      <t>84</t>
    </r>
    <r>
      <rPr>
        <sz val="11"/>
        <rFont val="方正仿宋_GBK"/>
        <charset val="134"/>
      </rPr>
      <t>枚；购买配套实验设备</t>
    </r>
    <r>
      <rPr>
        <sz val="11"/>
        <rFont val="Times New Roman"/>
        <charset val="134"/>
      </rPr>
      <t>17</t>
    </r>
    <r>
      <rPr>
        <sz val="11"/>
        <rFont val="方正仿宋_GBK"/>
        <charset val="134"/>
      </rPr>
      <t>台（套）。</t>
    </r>
  </si>
  <si>
    <r>
      <rPr>
        <sz val="11"/>
        <rFont val="方正仿宋_GBK"/>
        <charset val="134"/>
      </rPr>
      <t>充分发挥企业经营主体带动作用，突出企业良种繁育推广和示范引领能力，开展科技成果推广转化和产业化开发利用，提高我区和周边乡镇场细毛羊良种品质，促进我区细毛羊产业安全、高效发展。</t>
    </r>
  </si>
  <si>
    <t>wlmq2025-16</t>
  </si>
  <si>
    <r>
      <rPr>
        <sz val="11"/>
        <rFont val="方正仿宋_GBK"/>
        <charset val="134"/>
      </rPr>
      <t>中梁村水产养殖设施建设项目</t>
    </r>
  </si>
  <si>
    <t>萨尔达坂乡中梁村吖吖农场内</t>
  </si>
  <si>
    <r>
      <rPr>
        <sz val="11"/>
        <rFont val="方正仿宋_GBK"/>
        <charset val="134"/>
      </rPr>
      <t>在乌鲁木齐县萨尔达坂乡中梁村环山公路南侧吖吖农场院内改造原有的</t>
    </r>
    <r>
      <rPr>
        <sz val="11"/>
        <rFont val="Times New Roman"/>
        <charset val="134"/>
      </rPr>
      <t>4</t>
    </r>
    <r>
      <rPr>
        <sz val="11"/>
        <rFont val="方正仿宋_GBK"/>
        <charset val="134"/>
      </rPr>
      <t>座温室大棚，每座大棚占地面积约</t>
    </r>
    <r>
      <rPr>
        <sz val="11"/>
        <rFont val="Times New Roman"/>
        <charset val="134"/>
      </rPr>
      <t>1000</t>
    </r>
    <r>
      <rPr>
        <sz val="11"/>
        <rFont val="方正仿宋_GBK"/>
        <charset val="134"/>
      </rPr>
      <t>平方米，发展鱼类养殖业，配置水产养殖配套设施。</t>
    </r>
  </si>
  <si>
    <r>
      <rPr>
        <sz val="11"/>
        <rFont val="方正仿宋_GBK"/>
        <charset val="134"/>
      </rPr>
      <t>萨尔达坂乡人民政府</t>
    </r>
  </si>
  <si>
    <r>
      <rPr>
        <sz val="11"/>
        <rFont val="方正仿宋_GBK"/>
        <charset val="134"/>
      </rPr>
      <t>田占国</t>
    </r>
  </si>
  <si>
    <r>
      <rPr>
        <sz val="11"/>
        <rFont val="方正仿宋_GBK"/>
        <charset val="134"/>
      </rPr>
      <t>萨尔达坂乡</t>
    </r>
  </si>
  <si>
    <r>
      <rPr>
        <sz val="11"/>
        <rFont val="方正仿宋_GBK"/>
        <charset val="134"/>
      </rPr>
      <t>该温室大棚位于吖吖农场内部，完成改造后由村集体向企业出租，租赁费用可增加村集体经济收入，同时大棚建成后可提升农场景观，带动旅游观光农业发展</t>
    </r>
  </si>
  <si>
    <r>
      <rPr>
        <sz val="11"/>
        <rFont val="方正仿宋_GBK"/>
        <charset val="134"/>
      </rPr>
      <t>该项目的实施，可增强村内设施农业发展的短板问题，增加就业岗位，带动经济发展。</t>
    </r>
  </si>
  <si>
    <t>wlmq2025-17</t>
  </si>
  <si>
    <r>
      <rPr>
        <sz val="11"/>
        <rFont val="方正仿宋_GBK"/>
        <charset val="134"/>
      </rPr>
      <t>中梁村饮水安全巩固提升建设项目</t>
    </r>
  </si>
  <si>
    <t>萨尔达坂乡中梁村</t>
  </si>
  <si>
    <r>
      <rPr>
        <sz val="11"/>
        <rFont val="方正仿宋_GBK"/>
        <charset val="134"/>
      </rPr>
      <t>本项目新建及维护</t>
    </r>
    <r>
      <rPr>
        <sz val="11"/>
        <rFont val="Times New Roman"/>
        <charset val="134"/>
      </rPr>
      <t>6800</t>
    </r>
    <r>
      <rPr>
        <sz val="11"/>
        <rFont val="方正仿宋_GBK"/>
        <charset val="134"/>
      </rPr>
      <t>米</t>
    </r>
    <r>
      <rPr>
        <sz val="11"/>
        <rFont val="Times New Roman"/>
        <charset val="134"/>
      </rPr>
      <t xml:space="preserve"> </t>
    </r>
    <r>
      <rPr>
        <sz val="11"/>
        <rFont val="方正仿宋_GBK"/>
        <charset val="134"/>
      </rPr>
      <t>给水管线及检查井等附属工程，其中</t>
    </r>
    <r>
      <rPr>
        <sz val="11"/>
        <rFont val="Times New Roman"/>
        <charset val="134"/>
      </rPr>
      <t>:</t>
    </r>
    <r>
      <rPr>
        <sz val="11"/>
        <rFont val="方正仿宋_GBK"/>
        <charset val="134"/>
      </rPr>
      <t>①新增</t>
    </r>
    <r>
      <rPr>
        <sz val="11"/>
        <rFont val="Times New Roman"/>
        <charset val="134"/>
      </rPr>
      <t xml:space="preserve">DN100 </t>
    </r>
    <r>
      <rPr>
        <sz val="11"/>
        <rFont val="方正仿宋_GBK"/>
        <charset val="134"/>
      </rPr>
      <t>给水管线长</t>
    </r>
    <r>
      <rPr>
        <sz val="11"/>
        <rFont val="Times New Roman"/>
        <charset val="134"/>
      </rPr>
      <t>800m</t>
    </r>
    <r>
      <rPr>
        <sz val="11"/>
        <rFont val="方正仿宋_GBK"/>
        <charset val="134"/>
      </rPr>
      <t>；②改造</t>
    </r>
    <r>
      <rPr>
        <sz val="11"/>
        <rFont val="Times New Roman"/>
        <charset val="134"/>
      </rPr>
      <t xml:space="preserve">DN100 </t>
    </r>
    <r>
      <rPr>
        <sz val="11"/>
        <rFont val="方正仿宋_GBK"/>
        <charset val="134"/>
      </rPr>
      <t>给水管线长</t>
    </r>
    <r>
      <rPr>
        <sz val="11"/>
        <rFont val="Times New Roman"/>
        <charset val="134"/>
      </rPr>
      <t xml:space="preserve"> 1000m</t>
    </r>
    <r>
      <rPr>
        <sz val="11"/>
        <rFont val="方正仿宋_GBK"/>
        <charset val="134"/>
      </rPr>
      <t>；③改造中梁村供水主管线</t>
    </r>
    <r>
      <rPr>
        <sz val="11"/>
        <rFont val="Times New Roman"/>
        <charset val="134"/>
      </rPr>
      <t>5000</t>
    </r>
    <r>
      <rPr>
        <sz val="11"/>
        <rFont val="方正仿宋_GBK"/>
        <charset val="134"/>
      </rPr>
      <t>米（</t>
    </r>
    <r>
      <rPr>
        <sz val="11"/>
        <rFont val="Times New Roman"/>
        <charset val="134"/>
      </rPr>
      <t>DN250→DN300</t>
    </r>
    <r>
      <rPr>
        <sz val="11"/>
        <rFont val="方正仿宋_GBK"/>
        <charset val="134"/>
      </rPr>
      <t>）；④检查井</t>
    </r>
    <r>
      <rPr>
        <sz val="11"/>
        <rFont val="Times New Roman"/>
        <charset val="134"/>
      </rPr>
      <t>340</t>
    </r>
    <r>
      <rPr>
        <sz val="11"/>
        <rFont val="方正仿宋_GBK"/>
        <charset val="134"/>
      </rPr>
      <t>座；⑤路面恢复等附属工程。</t>
    </r>
  </si>
  <si>
    <r>
      <rPr>
        <sz val="11"/>
        <rFont val="方正仿宋_GBK"/>
        <charset val="134"/>
      </rPr>
      <t>满足村民安全饮水的需求，完善萨尔达坂乡中梁村给水配套基础设施条件，进一步保障当地社会的稳定和谐，经济发展，切实提高辖区居民生产生活水平。</t>
    </r>
  </si>
  <si>
    <r>
      <rPr>
        <sz val="11"/>
        <rFont val="方正仿宋_GBK"/>
        <charset val="134"/>
      </rPr>
      <t>提升村基础设施建设，改善人居环境。</t>
    </r>
  </si>
  <si>
    <t>wlmq2025-18</t>
  </si>
  <si>
    <r>
      <rPr>
        <sz val="11"/>
        <rFont val="方正仿宋_GBK"/>
        <charset val="134"/>
      </rPr>
      <t>中梁村农村道路建设项目</t>
    </r>
  </si>
  <si>
    <r>
      <rPr>
        <sz val="11"/>
        <rFont val="方正仿宋_GBK"/>
        <charset val="134"/>
      </rPr>
      <t>新建宽度</t>
    </r>
    <r>
      <rPr>
        <sz val="11"/>
        <rFont val="Times New Roman"/>
        <charset val="134"/>
      </rPr>
      <t>4</t>
    </r>
    <r>
      <rPr>
        <sz val="11"/>
        <rFont val="方正仿宋_GBK"/>
        <charset val="134"/>
      </rPr>
      <t>米，总长度</t>
    </r>
    <r>
      <rPr>
        <sz val="11"/>
        <rFont val="Times New Roman"/>
        <charset val="134"/>
      </rPr>
      <t>8.3</t>
    </r>
    <r>
      <rPr>
        <sz val="11"/>
        <rFont val="方正仿宋_GBK"/>
        <charset val="134"/>
      </rPr>
      <t>公里内部巷道及其他配套设施。</t>
    </r>
  </si>
  <si>
    <r>
      <rPr>
        <sz val="11"/>
        <rFont val="方正仿宋_GBK"/>
        <charset val="134"/>
      </rPr>
      <t>通过新建巷道，改善村容村貌，方便辖区居住的居民出行。</t>
    </r>
  </si>
  <si>
    <t>乌县党农领纪〔2024〕6号</t>
  </si>
  <si>
    <t>wlmq2025-19</t>
  </si>
  <si>
    <r>
      <rPr>
        <sz val="11"/>
        <rFont val="方正仿宋_GBK"/>
        <charset val="134"/>
      </rPr>
      <t>萨尔达坂乡白杨沟村一、四队饮水安全巩固提升建设项目（二期）</t>
    </r>
  </si>
  <si>
    <t>萨尔达坂乡白杨沟村四队</t>
  </si>
  <si>
    <r>
      <rPr>
        <sz val="11"/>
        <rFont val="方正仿宋_GBK"/>
        <charset val="134"/>
      </rPr>
      <t>本项目新建</t>
    </r>
    <r>
      <rPr>
        <sz val="11"/>
        <rFont val="Times New Roman"/>
        <charset val="134"/>
      </rPr>
      <t xml:space="preserve">11810m </t>
    </r>
    <r>
      <rPr>
        <sz val="11"/>
        <rFont val="方正仿宋_GBK"/>
        <charset val="134"/>
      </rPr>
      <t>给水管线及阀门井等附属工程，其中</t>
    </r>
    <r>
      <rPr>
        <sz val="11"/>
        <rFont val="Times New Roman"/>
        <charset val="134"/>
      </rPr>
      <t>:</t>
    </r>
    <r>
      <rPr>
        <sz val="11"/>
        <rFont val="方正仿宋_GBK"/>
        <charset val="134"/>
      </rPr>
      <t>①</t>
    </r>
    <r>
      <rPr>
        <sz val="11"/>
        <rFont val="Times New Roman"/>
        <charset val="134"/>
      </rPr>
      <t>DN32</t>
    </r>
    <r>
      <rPr>
        <sz val="11"/>
        <rFont val="方正仿宋_GBK"/>
        <charset val="134"/>
      </rPr>
      <t>给水管线长</t>
    </r>
    <r>
      <rPr>
        <sz val="11"/>
        <rFont val="Times New Roman"/>
        <charset val="134"/>
      </rPr>
      <t xml:space="preserve"> 7810m,DN50</t>
    </r>
    <r>
      <rPr>
        <sz val="11"/>
        <rFont val="方正仿宋_GBK"/>
        <charset val="134"/>
      </rPr>
      <t>给水管线长</t>
    </r>
    <r>
      <rPr>
        <sz val="11"/>
        <rFont val="Times New Roman"/>
        <charset val="134"/>
      </rPr>
      <t xml:space="preserve"> 1765m</t>
    </r>
    <r>
      <rPr>
        <sz val="11"/>
        <rFont val="方正仿宋_GBK"/>
        <charset val="134"/>
      </rPr>
      <t>，</t>
    </r>
    <r>
      <rPr>
        <sz val="11"/>
        <rFont val="Times New Roman"/>
        <charset val="134"/>
      </rPr>
      <t xml:space="preserve">DN75 </t>
    </r>
    <r>
      <rPr>
        <sz val="11"/>
        <rFont val="方正仿宋_GBK"/>
        <charset val="134"/>
      </rPr>
      <t>给水管线长</t>
    </r>
    <r>
      <rPr>
        <sz val="11"/>
        <rFont val="Times New Roman"/>
        <charset val="134"/>
      </rPr>
      <t xml:space="preserve"> 885m</t>
    </r>
    <r>
      <rPr>
        <sz val="11"/>
        <rFont val="方正仿宋_GBK"/>
        <charset val="134"/>
      </rPr>
      <t>，</t>
    </r>
    <r>
      <rPr>
        <sz val="11"/>
        <rFont val="Times New Roman"/>
        <charset val="134"/>
      </rPr>
      <t xml:space="preserve">DN100 </t>
    </r>
    <r>
      <rPr>
        <sz val="11"/>
        <rFont val="方正仿宋_GBK"/>
        <charset val="134"/>
      </rPr>
      <t>给水管线长</t>
    </r>
    <r>
      <rPr>
        <sz val="11"/>
        <rFont val="Times New Roman"/>
        <charset val="134"/>
      </rPr>
      <t xml:space="preserve"> 100m</t>
    </r>
    <r>
      <rPr>
        <sz val="11"/>
        <rFont val="方正仿宋_GBK"/>
        <charset val="134"/>
      </rPr>
      <t>，</t>
    </r>
    <r>
      <rPr>
        <sz val="11"/>
        <rFont val="Times New Roman"/>
        <charset val="134"/>
      </rPr>
      <t xml:space="preserve">DN150 </t>
    </r>
    <r>
      <rPr>
        <sz val="11"/>
        <rFont val="方正仿宋_GBK"/>
        <charset val="134"/>
      </rPr>
      <t>给水管线长</t>
    </r>
    <r>
      <rPr>
        <sz val="11"/>
        <rFont val="Times New Roman"/>
        <charset val="134"/>
      </rPr>
      <t xml:space="preserve"> 900m</t>
    </r>
    <r>
      <rPr>
        <sz val="11"/>
        <rFont val="方正仿宋_GBK"/>
        <charset val="134"/>
      </rPr>
      <t>，</t>
    </r>
    <r>
      <rPr>
        <sz val="11"/>
        <rFont val="Times New Roman"/>
        <charset val="134"/>
      </rPr>
      <t xml:space="preserve">DN200 </t>
    </r>
    <r>
      <rPr>
        <sz val="11"/>
        <rFont val="方正仿宋_GBK"/>
        <charset val="134"/>
      </rPr>
      <t>给水管线长</t>
    </r>
    <r>
      <rPr>
        <sz val="11"/>
        <rFont val="Times New Roman"/>
        <charset val="134"/>
      </rPr>
      <t xml:space="preserve"> 350m;</t>
    </r>
    <r>
      <rPr>
        <sz val="11"/>
        <rFont val="方正仿宋_GBK"/>
        <charset val="134"/>
      </rPr>
      <t>②阀门井</t>
    </r>
    <r>
      <rPr>
        <sz val="11"/>
        <rFont val="Times New Roman"/>
        <charset val="134"/>
      </rPr>
      <t>100</t>
    </r>
    <r>
      <rPr>
        <sz val="11"/>
        <rFont val="方正仿宋_GBK"/>
        <charset val="134"/>
      </rPr>
      <t>座以及</t>
    </r>
    <r>
      <rPr>
        <sz val="11"/>
        <rFont val="Times New Roman"/>
        <charset val="134"/>
      </rPr>
      <t>4000</t>
    </r>
    <r>
      <rPr>
        <sz val="11"/>
        <rFont val="方正仿宋_GBK"/>
        <charset val="134"/>
      </rPr>
      <t>平方米的路面恢复等附属工程。</t>
    </r>
  </si>
  <si>
    <r>
      <rPr>
        <sz val="11"/>
        <rFont val="方正仿宋_GBK"/>
        <charset val="134"/>
      </rPr>
      <t>阿合买提</t>
    </r>
  </si>
  <si>
    <t>2025.05-2025.10</t>
  </si>
  <si>
    <r>
      <rPr>
        <sz val="11"/>
        <rFont val="方正仿宋_GBK"/>
        <charset val="134"/>
      </rPr>
      <t>满足村民安全饮水的需求，完善萨尔达坂乡白杨沟村给水配套基础设施条件，进一步保障当地社会的稳定和谐，经济发展，切实提高辖区居民生产生活水平。</t>
    </r>
  </si>
  <si>
    <t>wlmq2025-20</t>
  </si>
  <si>
    <r>
      <rPr>
        <sz val="11"/>
        <rFont val="方正仿宋_GBK"/>
        <charset val="134"/>
      </rPr>
      <t>萨尔乔克村闲置厂房改造提升项目</t>
    </r>
  </si>
  <si>
    <t>萨尔达坂乡萨尔乔克村</t>
  </si>
  <si>
    <r>
      <rPr>
        <sz val="11"/>
        <rFont val="方正仿宋_GBK"/>
        <charset val="134"/>
      </rPr>
      <t>对萨尔乔克村萨拉德尔片区一处老旧闲置厂房进行提升改造后作为萨尔达坂乡肉食品加工厂，主要建设内容对老旧房屋翻新、暖气修缮、地面硬化、院墙翻新以及对设施内的水电网络进行提升，采购风干机以及附属设备</t>
    </r>
  </si>
  <si>
    <r>
      <rPr>
        <sz val="11"/>
        <rFont val="方正仿宋_GBK"/>
        <charset val="134"/>
      </rPr>
      <t>哈力夏</t>
    </r>
  </si>
  <si>
    <t>2025.04-2025.08</t>
  </si>
  <si>
    <r>
      <rPr>
        <sz val="11"/>
        <rFont val="方正仿宋_GBK"/>
        <charset val="134"/>
      </rPr>
      <t>以萨尔乔克村白牦牛特色养殖为基础，盘活萨拉德尔路口（蛇腰沟）闲置房屋成为肉制品加工厂，对后山放养的白牦牛、牛、马、羊等绿色、天然、高品质肉类进行深加工，制作分类切割、熏制、真空包装等多样化的中高档系列旅游特色产品或礼品，按照村与企业各承担</t>
    </r>
    <r>
      <rPr>
        <sz val="11"/>
        <rFont val="Times New Roman"/>
        <charset val="134"/>
      </rPr>
      <t>50%</t>
    </r>
    <r>
      <rPr>
        <sz val="11"/>
        <rFont val="方正仿宋_GBK"/>
        <charset val="134"/>
      </rPr>
      <t>资金参与后期运营，壮大村集体经济。</t>
    </r>
  </si>
  <si>
    <r>
      <rPr>
        <sz val="11"/>
        <rFont val="方正仿宋_GBK"/>
        <charset val="134"/>
      </rPr>
      <t>依托特色养殖基础建立健全肉食品加工产业链，带动居民就业，保障养殖户利益，提升村集体收入，打造本地特色产业。提升养殖产品附加值，实现本地养殖业由鲜销到加工、由初加工到精深加工转变，促进养殖业高质量发展。</t>
    </r>
  </si>
  <si>
    <t>wlmq2025-21</t>
  </si>
  <si>
    <r>
      <rPr>
        <sz val="11"/>
        <rFont val="方正仿宋_GBK"/>
        <charset val="134"/>
      </rPr>
      <t>赵家庄子村高效节水项目</t>
    </r>
  </si>
  <si>
    <t>萨尔达坂乡赵家庄子村二组</t>
  </si>
  <si>
    <r>
      <rPr>
        <sz val="11"/>
        <rFont val="方正仿宋_GBK"/>
        <charset val="134"/>
      </rPr>
      <t>赵家庄子村二组</t>
    </r>
    <r>
      <rPr>
        <sz val="11"/>
        <rFont val="Times New Roman"/>
        <charset val="134"/>
      </rPr>
      <t>1470</t>
    </r>
    <r>
      <rPr>
        <sz val="11"/>
        <rFont val="方正仿宋_GBK"/>
        <charset val="134"/>
      </rPr>
      <t>亩地铺设高效节水设施，建设</t>
    </r>
    <r>
      <rPr>
        <sz val="11"/>
        <rFont val="Times New Roman"/>
        <charset val="134"/>
      </rPr>
      <t>2</t>
    </r>
    <r>
      <rPr>
        <sz val="11"/>
        <rFont val="方正仿宋_GBK"/>
        <charset val="134"/>
      </rPr>
      <t>个泵房，管道</t>
    </r>
    <r>
      <rPr>
        <sz val="11"/>
        <rFont val="Times New Roman"/>
        <charset val="134"/>
      </rPr>
      <t>5</t>
    </r>
    <r>
      <rPr>
        <sz val="11"/>
        <rFont val="方正仿宋_GBK"/>
        <charset val="134"/>
      </rPr>
      <t>公里。</t>
    </r>
  </si>
  <si>
    <r>
      <rPr>
        <sz val="11"/>
        <rFont val="方正仿宋_GBK"/>
        <charset val="134"/>
      </rPr>
      <t>萨尔达坂乡赵家庄子村</t>
    </r>
  </si>
  <si>
    <r>
      <rPr>
        <sz val="11"/>
        <rFont val="方正仿宋_GBK"/>
        <charset val="134"/>
      </rPr>
      <t>摆昶</t>
    </r>
    <r>
      <rPr>
        <sz val="11"/>
        <rFont val="Times New Roman"/>
        <charset val="134"/>
      </rPr>
      <t xml:space="preserve">
</t>
    </r>
  </si>
  <si>
    <t xml:space="preserve">
13669976505</t>
  </si>
  <si>
    <r>
      <rPr>
        <sz val="11"/>
        <rFont val="方正仿宋_GBK"/>
        <charset val="134"/>
      </rPr>
      <t>赵家庄子村灌溉用水方面</t>
    </r>
    <r>
      <rPr>
        <sz val="11"/>
        <rFont val="Times New Roman"/>
        <charset val="134"/>
      </rPr>
      <t>,</t>
    </r>
    <r>
      <rPr>
        <sz val="11"/>
        <rFont val="方正仿宋_GBK"/>
        <charset val="134"/>
      </rPr>
      <t>蔬菜类作物需水量较大</t>
    </r>
    <r>
      <rPr>
        <sz val="11"/>
        <rFont val="Times New Roman"/>
        <charset val="134"/>
      </rPr>
      <t>,</t>
    </r>
    <r>
      <rPr>
        <sz val="11"/>
        <rFont val="方正仿宋_GBK"/>
        <charset val="134"/>
      </rPr>
      <t>为了满足农业生产用水</t>
    </r>
    <r>
      <rPr>
        <sz val="11"/>
        <rFont val="Times New Roman"/>
        <charset val="134"/>
      </rPr>
      <t>,</t>
    </r>
    <r>
      <rPr>
        <sz val="11"/>
        <rFont val="方正仿宋_GBK"/>
        <charset val="134"/>
      </rPr>
      <t>改变现有的灌溉方式、推广先进的节水灌溉技术、并加强农村节水工程的推广等措施下</t>
    </r>
    <r>
      <rPr>
        <sz val="11"/>
        <rFont val="Times New Roman"/>
        <charset val="134"/>
      </rPr>
      <t>,</t>
    </r>
    <r>
      <rPr>
        <sz val="11"/>
        <rFont val="方正仿宋_GBK"/>
        <charset val="134"/>
      </rPr>
      <t>可以有效的改善现有的灌溉效率</t>
    </r>
    <r>
      <rPr>
        <sz val="11"/>
        <rFont val="Times New Roman"/>
        <charset val="134"/>
      </rPr>
      <t>,</t>
    </r>
    <r>
      <rPr>
        <sz val="11"/>
        <rFont val="方正仿宋_GBK"/>
        <charset val="134"/>
      </rPr>
      <t>从而最终提高农民收入改善农业结构。</t>
    </r>
  </si>
  <si>
    <r>
      <rPr>
        <sz val="11"/>
        <rFont val="方正仿宋_GBK"/>
        <charset val="134"/>
      </rPr>
      <t>通过新建赵家庄子村高效节水项目既可以解决赵家庄子村耕地用水的问题，又能解决能有效的提高水资源的利用率、降低农民灌溉的成本、改善农业产业结构、改善生态环境。</t>
    </r>
  </si>
  <si>
    <t>wlmq2025-22</t>
  </si>
  <si>
    <r>
      <rPr>
        <sz val="11"/>
        <rFont val="方正仿宋_GBK"/>
        <charset val="134"/>
      </rPr>
      <t>萨尔达坂乡白杨沟村一、四队退耕还林地高效节水项目</t>
    </r>
  </si>
  <si>
    <t>萨尔达坂乡白杨沟村一、四队</t>
  </si>
  <si>
    <r>
      <rPr>
        <sz val="11"/>
        <rFont val="方正仿宋_GBK"/>
        <charset val="134"/>
      </rPr>
      <t>白杨沟村一、四队</t>
    </r>
    <r>
      <rPr>
        <sz val="11"/>
        <rFont val="Times New Roman"/>
        <charset val="134"/>
      </rPr>
      <t>2300</t>
    </r>
    <r>
      <rPr>
        <sz val="11"/>
        <rFont val="方正仿宋_GBK"/>
        <charset val="134"/>
      </rPr>
      <t>亩退耕还林地铺设高效节水设施，新建首部沉砂池及配套设施</t>
    </r>
    <r>
      <rPr>
        <sz val="11"/>
        <rFont val="Times New Roman"/>
        <charset val="134"/>
      </rPr>
      <t>3</t>
    </r>
    <r>
      <rPr>
        <sz val="11"/>
        <rFont val="方正仿宋_GBK"/>
        <charset val="134"/>
      </rPr>
      <t>座。</t>
    </r>
  </si>
  <si>
    <t>2025.03-2025.05</t>
  </si>
  <si>
    <r>
      <rPr>
        <sz val="11"/>
        <rFont val="方正仿宋_GBK"/>
        <charset val="134"/>
      </rPr>
      <t>通过新建高效节水能够提高农业生产量，减少用水量。</t>
    </r>
  </si>
  <si>
    <r>
      <rPr>
        <sz val="11"/>
        <rFont val="方正仿宋_GBK"/>
        <charset val="134"/>
      </rPr>
      <t>节约水资源，保护周围的环境，提升农田的经济效益、生态效益和社会效益，促进农业的现代化发展。</t>
    </r>
  </si>
  <si>
    <t>wlmq2025-23</t>
  </si>
  <si>
    <r>
      <rPr>
        <sz val="11"/>
        <rFont val="方正仿宋_GBK"/>
        <charset val="134"/>
      </rPr>
      <t>萨尔达坂乡白杨沟村农机设备购置项目</t>
    </r>
  </si>
  <si>
    <t>萨尔达坂乡白杨沟村</t>
  </si>
  <si>
    <r>
      <rPr>
        <sz val="11"/>
        <rFont val="方正仿宋_GBK"/>
        <charset val="134"/>
      </rPr>
      <t>采购农用拖拉机</t>
    </r>
    <r>
      <rPr>
        <sz val="11"/>
        <rFont val="Times New Roman"/>
        <charset val="134"/>
      </rPr>
      <t>2</t>
    </r>
    <r>
      <rPr>
        <sz val="11"/>
        <rFont val="方正仿宋_GBK"/>
        <charset val="134"/>
      </rPr>
      <t>台，采购配套地膜回收机、秸秆粉碎机、犁铧、联合整地机、驱动耙等。</t>
    </r>
  </si>
  <si>
    <r>
      <rPr>
        <sz val="11"/>
        <rFont val="方正仿宋_GBK"/>
        <charset val="134"/>
      </rPr>
      <t>通过购置农用拖拉机增加提高农业生产效率，减少农业生产过程中的能源消耗。</t>
    </r>
  </si>
  <si>
    <r>
      <rPr>
        <sz val="11"/>
        <rFont val="方正仿宋_GBK"/>
        <charset val="134"/>
      </rPr>
      <t>对现有农耕机械进行更新换代、查漏补缺，减少农业生产过程中的能源消耗的同时提高生产效率，实现产业的降本增效。</t>
    </r>
  </si>
  <si>
    <t>wlmq2025-24</t>
  </si>
  <si>
    <r>
      <rPr>
        <sz val="11"/>
        <rFont val="方正仿宋_GBK"/>
        <charset val="134"/>
      </rPr>
      <t>萨尔达坂乡农村道路建设提升项目</t>
    </r>
  </si>
  <si>
    <t>萨尔达坂乡</t>
  </si>
  <si>
    <r>
      <rPr>
        <sz val="11"/>
        <rFont val="方正仿宋_GBK"/>
        <charset val="134"/>
      </rPr>
      <t>本项目新建萨尔达坂乡辖区内总长</t>
    </r>
    <r>
      <rPr>
        <sz val="11"/>
        <rFont val="Times New Roman"/>
        <charset val="134"/>
      </rPr>
      <t>22.4km</t>
    </r>
    <r>
      <rPr>
        <sz val="11"/>
        <rFont val="方正仿宋_GBK"/>
        <charset val="134"/>
      </rPr>
      <t>的巷道及附属设施新建工程。</t>
    </r>
  </si>
  <si>
    <r>
      <rPr>
        <sz val="11"/>
        <rFont val="方正仿宋_GBK"/>
        <charset val="134"/>
      </rPr>
      <t>阿衣提汗</t>
    </r>
    <r>
      <rPr>
        <sz val="11"/>
        <rFont val="Times New Roman"/>
        <charset val="134"/>
      </rPr>
      <t>·</t>
    </r>
    <r>
      <rPr>
        <sz val="11"/>
        <rFont val="方正仿宋_GBK"/>
        <charset val="134"/>
      </rPr>
      <t>吾拉孜汗</t>
    </r>
    <r>
      <rPr>
        <sz val="11"/>
        <rFont val="Times New Roman"/>
        <charset val="134"/>
      </rPr>
      <t xml:space="preserve">
</t>
    </r>
  </si>
  <si>
    <t xml:space="preserve">
15899219770</t>
  </si>
  <si>
    <r>
      <rPr>
        <sz val="11"/>
        <rFont val="方正仿宋_GBK"/>
        <charset val="134"/>
      </rPr>
      <t>通过巷道建设，进一步加快我乡村容村貌建设，提升农牧民生产生活水平，方便辖区群众出行。</t>
    </r>
  </si>
  <si>
    <t>wlmq2025-25</t>
  </si>
  <si>
    <r>
      <rPr>
        <sz val="11"/>
        <rFont val="方正仿宋_GBK"/>
        <charset val="134"/>
      </rPr>
      <t>萨尔乔克村西山牧民定居点饮水项目</t>
    </r>
  </si>
  <si>
    <r>
      <rPr>
        <sz val="11"/>
        <rFont val="方正仿宋_GBK"/>
        <charset val="134"/>
      </rPr>
      <t>萨尔乔克村牧民定居点新建供水主管线</t>
    </r>
    <r>
      <rPr>
        <sz val="11"/>
        <rFont val="Times New Roman"/>
        <charset val="134"/>
      </rPr>
      <t>18</t>
    </r>
    <r>
      <rPr>
        <sz val="11"/>
        <rFont val="方正仿宋_GBK"/>
        <charset val="134"/>
      </rPr>
      <t>公里及附属建筑物</t>
    </r>
  </si>
  <si>
    <r>
      <rPr>
        <sz val="11"/>
        <rFont val="方正仿宋_GBK"/>
        <charset val="134"/>
      </rPr>
      <t>改善萨尔乔克</t>
    </r>
    <r>
      <rPr>
        <sz val="11"/>
        <rFont val="Times New Roman"/>
        <charset val="134"/>
      </rPr>
      <t>200</t>
    </r>
    <r>
      <rPr>
        <sz val="11"/>
        <rFont val="方正仿宋_GBK"/>
        <charset val="134"/>
      </rPr>
      <t>亩地牧民生产生活用水，保障牧民得用水，提升牧民群众得生活质量。</t>
    </r>
  </si>
  <si>
    <r>
      <rPr>
        <sz val="11"/>
        <rFont val="方正仿宋_GBK"/>
        <charset val="134"/>
      </rPr>
      <t>保障定居点牧民灌溉以及人畜饮水需求，同时改善周围环境，从而增加居民经济收入，改善居民生活水平。</t>
    </r>
  </si>
  <si>
    <t>wlmq2025-26</t>
  </si>
  <si>
    <r>
      <rPr>
        <sz val="11"/>
        <rFont val="方正仿宋_GBK"/>
        <charset val="134"/>
      </rPr>
      <t>萨尔乔克村西山牧民定居点农村道路硬化及外围连接道路建设项目</t>
    </r>
  </si>
  <si>
    <r>
      <rPr>
        <sz val="11"/>
        <rFont val="方正仿宋_GBK"/>
        <charset val="134"/>
      </rPr>
      <t>新建长度</t>
    </r>
    <r>
      <rPr>
        <sz val="11"/>
        <rFont val="Times New Roman"/>
        <charset val="134"/>
      </rPr>
      <t>1.5</t>
    </r>
    <r>
      <rPr>
        <sz val="11"/>
        <rFont val="方正仿宋_GBK"/>
        <charset val="134"/>
      </rPr>
      <t>公里宽度</t>
    </r>
    <r>
      <rPr>
        <sz val="11"/>
        <rFont val="Times New Roman"/>
        <charset val="134"/>
      </rPr>
      <t>8</t>
    </r>
    <r>
      <rPr>
        <sz val="11"/>
        <rFont val="方正仿宋_GBK"/>
        <charset val="134"/>
      </rPr>
      <t>米，铺设柏油硬化路，宽度</t>
    </r>
    <r>
      <rPr>
        <sz val="11"/>
        <rFont val="Times New Roman"/>
        <charset val="134"/>
      </rPr>
      <t>4</t>
    </r>
    <r>
      <rPr>
        <sz val="11"/>
        <rFont val="方正仿宋_GBK"/>
        <charset val="134"/>
      </rPr>
      <t>米，长度</t>
    </r>
    <r>
      <rPr>
        <sz val="11"/>
        <rFont val="Times New Roman"/>
        <charset val="134"/>
      </rPr>
      <t>3.2</t>
    </r>
    <r>
      <rPr>
        <sz val="11"/>
        <rFont val="方正仿宋_GBK"/>
        <charset val="134"/>
      </rPr>
      <t>公里内部巷道</t>
    </r>
  </si>
  <si>
    <r>
      <rPr>
        <sz val="11"/>
        <rFont val="方正仿宋_GBK"/>
        <charset val="134"/>
      </rPr>
      <t>通过新建</t>
    </r>
    <r>
      <rPr>
        <sz val="11"/>
        <rFont val="Times New Roman"/>
        <charset val="134"/>
      </rPr>
      <t>4.7</t>
    </r>
    <r>
      <rPr>
        <sz val="11"/>
        <rFont val="方正仿宋_GBK"/>
        <charset val="134"/>
      </rPr>
      <t>公里的巷道，改善村容村貌，方便辖区居住的居民出行。</t>
    </r>
  </si>
  <si>
    <r>
      <rPr>
        <sz val="11"/>
        <rFont val="方正仿宋_GBK"/>
        <charset val="134"/>
      </rPr>
      <t>从根本上解决农村人居环境整治问题，进一步推进乡村振兴，满足人民群众便捷出行需要。</t>
    </r>
  </si>
  <si>
    <t>wlmq2025-27</t>
  </si>
  <si>
    <r>
      <rPr>
        <sz val="11"/>
        <rFont val="方正仿宋_GBK"/>
        <charset val="134"/>
      </rPr>
      <t>托里乡乌拉泊村羊圈沟村联合养殖区及基础设施配套</t>
    </r>
    <r>
      <rPr>
        <sz val="11"/>
        <rFont val="Times New Roman"/>
        <charset val="134"/>
      </rPr>
      <t>-</t>
    </r>
    <r>
      <rPr>
        <sz val="11"/>
        <rFont val="方正仿宋_GBK"/>
        <charset val="134"/>
      </rPr>
      <t>给水（二期）</t>
    </r>
  </si>
  <si>
    <t>托里乡乌拉泊村</t>
  </si>
  <si>
    <r>
      <rPr>
        <sz val="11"/>
        <rFont val="方正仿宋_GBK"/>
        <charset val="134"/>
      </rPr>
      <t>在规划建设乌拉泊村羊圈沟村联合养殖区内新建给水管线总长约</t>
    </r>
    <r>
      <rPr>
        <sz val="11"/>
        <rFont val="Times New Roman"/>
        <charset val="134"/>
      </rPr>
      <t>3500m</t>
    </r>
    <r>
      <rPr>
        <sz val="11"/>
        <rFont val="方正仿宋_GBK"/>
        <charset val="134"/>
      </rPr>
      <t>，管材为</t>
    </r>
    <r>
      <rPr>
        <sz val="11"/>
        <rFont val="Times New Roman"/>
        <charset val="134"/>
      </rPr>
      <t>PE</t>
    </r>
    <r>
      <rPr>
        <sz val="11"/>
        <color theme="1"/>
        <rFont val="Times New Roman"/>
        <charset val="134"/>
      </rPr>
      <t xml:space="preserve">
</t>
    </r>
  </si>
  <si>
    <r>
      <rPr>
        <sz val="11"/>
        <rFont val="方正仿宋_GBK"/>
        <charset val="134"/>
      </rPr>
      <t>托里乡人民政府</t>
    </r>
  </si>
  <si>
    <r>
      <rPr>
        <sz val="11"/>
        <rFont val="方正仿宋_GBK"/>
        <charset val="134"/>
      </rPr>
      <t>孜阿马别克</t>
    </r>
  </si>
  <si>
    <r>
      <rPr>
        <sz val="11"/>
        <rFont val="方正仿宋_GBK"/>
        <charset val="134"/>
      </rPr>
      <t>为了满足牧民定居后基本生产生活需要</t>
    </r>
    <r>
      <rPr>
        <sz val="11"/>
        <rFont val="Times New Roman"/>
        <charset val="134"/>
      </rPr>
      <t>,</t>
    </r>
    <r>
      <rPr>
        <sz val="11"/>
        <rFont val="方正仿宋_GBK"/>
        <charset val="134"/>
      </rPr>
      <t>营造和谐定居环境，对联合养殖区基础设施进行配套建设，本项目建设可满足牧民养殖圈舍建设建设后基础设施配套需求。</t>
    </r>
  </si>
  <si>
    <r>
      <rPr>
        <sz val="11"/>
        <rFont val="方正仿宋_GBK"/>
        <charset val="134"/>
      </rPr>
      <t>养殖区配套设施完成建设后可为规划养殖区建设提供水源，通过村民自建养殖区，满足农牧民养殖需求，实现人户分离，促进人居环境得以有效提升。</t>
    </r>
  </si>
  <si>
    <r>
      <rPr>
        <sz val="11"/>
        <color theme="1"/>
        <rFont val="方正仿宋_GBK"/>
        <charset val="134"/>
      </rPr>
      <t>设施农业用地</t>
    </r>
  </si>
  <si>
    <t>wlmq2025-28</t>
  </si>
  <si>
    <r>
      <rPr>
        <sz val="11"/>
        <rFont val="方正仿宋_GBK"/>
        <charset val="134"/>
      </rPr>
      <t>托里乡乌拉泊村羊圈沟村联合养殖区及基础设施配套</t>
    </r>
    <r>
      <rPr>
        <sz val="11"/>
        <rFont val="Times New Roman"/>
        <charset val="134"/>
      </rPr>
      <t>-</t>
    </r>
    <r>
      <rPr>
        <sz val="11"/>
        <rFont val="方正仿宋_GBK"/>
        <charset val="134"/>
      </rPr>
      <t>电力（二期）</t>
    </r>
  </si>
  <si>
    <r>
      <rPr>
        <sz val="11"/>
        <rFont val="方正仿宋_GBK"/>
        <charset val="134"/>
      </rPr>
      <t>新建</t>
    </r>
    <r>
      <rPr>
        <sz val="11"/>
        <rFont val="Times New Roman"/>
        <charset val="134"/>
      </rPr>
      <t>10KV/0.4KV</t>
    </r>
    <r>
      <rPr>
        <sz val="11"/>
        <rFont val="方正仿宋_GBK"/>
        <charset val="134"/>
      </rPr>
      <t>同杆架设电力线路约</t>
    </r>
    <r>
      <rPr>
        <sz val="11"/>
        <rFont val="Times New Roman"/>
        <charset val="134"/>
      </rPr>
      <t>1.8KM,</t>
    </r>
    <r>
      <rPr>
        <sz val="11"/>
        <rFont val="方正仿宋_GBK"/>
        <charset val="134"/>
      </rPr>
      <t>新建</t>
    </r>
    <r>
      <rPr>
        <sz val="11"/>
        <rFont val="Times New Roman"/>
        <charset val="134"/>
      </rPr>
      <t>0.4KV</t>
    </r>
    <r>
      <rPr>
        <sz val="11"/>
        <rFont val="方正仿宋_GBK"/>
        <charset val="134"/>
      </rPr>
      <t>线路约</t>
    </r>
    <r>
      <rPr>
        <sz val="11"/>
        <rFont val="Times New Roman"/>
        <charset val="134"/>
      </rPr>
      <t>1.5KM,</t>
    </r>
    <r>
      <rPr>
        <sz val="11"/>
        <rFont val="方正仿宋_GBK"/>
        <charset val="134"/>
      </rPr>
      <t>新装</t>
    </r>
    <r>
      <rPr>
        <sz val="11"/>
        <rFont val="Times New Roman"/>
        <charset val="134"/>
      </rPr>
      <t>250KVA</t>
    </r>
    <r>
      <rPr>
        <sz val="11"/>
        <rFont val="方正仿宋_GBK"/>
        <charset val="134"/>
      </rPr>
      <t>变压器及配套设备</t>
    </r>
    <r>
      <rPr>
        <sz val="11"/>
        <rFont val="Times New Roman"/>
        <charset val="134"/>
      </rPr>
      <t>4</t>
    </r>
    <r>
      <rPr>
        <sz val="11"/>
        <rFont val="方正仿宋_GBK"/>
        <charset val="134"/>
      </rPr>
      <t>套，新装三相四线电力计量表</t>
    </r>
    <r>
      <rPr>
        <sz val="11"/>
        <rFont val="Times New Roman"/>
        <charset val="134"/>
      </rPr>
      <t>128</t>
    </r>
    <r>
      <rPr>
        <sz val="11"/>
        <rFont val="方正仿宋_GBK"/>
        <charset val="134"/>
      </rPr>
      <t>户。含本工程电力部分设计，设备材料采购、施工及供用电手续办理。</t>
    </r>
  </si>
  <si>
    <r>
      <rPr>
        <sz val="11"/>
        <rFont val="方正仿宋_GBK"/>
        <charset val="134"/>
      </rPr>
      <t>养殖区配套设施完成建设后可为规划养殖区建设提供围栏等基础设施，通过村民自建养殖区，满足农牧民养殖需求，实现人户分离，促进人居环境得以有效提升。</t>
    </r>
  </si>
  <si>
    <t>wlmq2025-29</t>
  </si>
  <si>
    <r>
      <rPr>
        <sz val="11"/>
        <rFont val="方正仿宋_GBK"/>
        <charset val="134"/>
      </rPr>
      <t>托里乡乌拉泊村羊圈沟村联合养殖区及基础设施配套项目（三期）</t>
    </r>
  </si>
  <si>
    <r>
      <rPr>
        <sz val="11"/>
        <rFont val="方正仿宋_GBK"/>
        <charset val="134"/>
      </rPr>
      <t>建设公共堆料场两处；砂石道路总长约</t>
    </r>
    <r>
      <rPr>
        <sz val="11"/>
        <rFont val="Times New Roman"/>
        <charset val="134"/>
      </rPr>
      <t>8.1km</t>
    </r>
    <r>
      <rPr>
        <sz val="11"/>
        <rFont val="方正仿宋_GBK"/>
        <charset val="134"/>
      </rPr>
      <t>，道路总面积为</t>
    </r>
    <r>
      <rPr>
        <sz val="11"/>
        <rFont val="Times New Roman"/>
        <charset val="134"/>
      </rPr>
      <t>52790</t>
    </r>
    <r>
      <rPr>
        <sz val="11"/>
        <rFont val="方正仿宋_GBK"/>
        <charset val="134"/>
      </rPr>
      <t>平方米；总水表</t>
    </r>
    <r>
      <rPr>
        <sz val="11"/>
        <rFont val="Times New Roman"/>
        <charset val="134"/>
      </rPr>
      <t>208</t>
    </r>
    <r>
      <rPr>
        <sz val="11"/>
        <rFont val="方正仿宋_GBK"/>
        <charset val="134"/>
      </rPr>
      <t>个，</t>
    </r>
    <r>
      <rPr>
        <sz val="11"/>
        <rFont val="Times New Roman"/>
        <charset val="134"/>
      </rPr>
      <t>3.5</t>
    </r>
    <r>
      <rPr>
        <sz val="11"/>
        <rFont val="方正仿宋_GBK"/>
        <charset val="134"/>
      </rPr>
      <t>公里围栏和维修水井。</t>
    </r>
  </si>
  <si>
    <t>wlmq2025-30</t>
  </si>
  <si>
    <r>
      <rPr>
        <sz val="11"/>
        <rFont val="方正仿宋_GBK"/>
        <charset val="134"/>
      </rPr>
      <t>托里乡乌拉泊村羊圈沟村联合养殖区建设项目</t>
    </r>
  </si>
  <si>
    <r>
      <rPr>
        <sz val="11"/>
        <rFont val="方正仿宋_GBK"/>
        <charset val="134"/>
      </rPr>
      <t>建设集体养殖圈舍</t>
    </r>
    <r>
      <rPr>
        <sz val="11"/>
        <rFont val="Times New Roman"/>
        <charset val="134"/>
      </rPr>
      <t>4</t>
    </r>
    <r>
      <rPr>
        <sz val="11"/>
        <rFont val="方正仿宋_GBK"/>
        <charset val="134"/>
      </rPr>
      <t>栋，每栋面积约</t>
    </r>
    <r>
      <rPr>
        <sz val="11"/>
        <rFont val="Times New Roman"/>
        <charset val="134"/>
      </rPr>
      <t>660</t>
    </r>
    <r>
      <rPr>
        <sz val="11"/>
        <rFont val="方正仿宋_GBK"/>
        <charset val="134"/>
      </rPr>
      <t>平。</t>
    </r>
  </si>
  <si>
    <r>
      <rPr>
        <sz val="11"/>
        <rFont val="方正仿宋_GBK"/>
        <charset val="134"/>
      </rPr>
      <t>建成集体养殖区用于出租，实现人畜分离，增加村集体收入。</t>
    </r>
  </si>
  <si>
    <r>
      <rPr>
        <sz val="11"/>
        <rFont val="方正仿宋_GBK"/>
        <charset val="134"/>
      </rPr>
      <t>促进人居环境得以有效提升。</t>
    </r>
  </si>
  <si>
    <t>wlmq2025-31</t>
  </si>
  <si>
    <r>
      <rPr>
        <sz val="11"/>
        <rFont val="方正仿宋_GBK"/>
        <charset val="134"/>
      </rPr>
      <t>托里乡乌拉泊村农村道路提升项目</t>
    </r>
  </si>
  <si>
    <r>
      <rPr>
        <sz val="11"/>
        <rFont val="方正仿宋_GBK"/>
        <charset val="134"/>
      </rPr>
      <t>硬化乌拉泊村五队道路路面约</t>
    </r>
    <r>
      <rPr>
        <sz val="11"/>
        <rFont val="Times New Roman"/>
        <charset val="134"/>
      </rPr>
      <t>2500</t>
    </r>
    <r>
      <rPr>
        <sz val="11"/>
        <rFont val="方正仿宋_GBK"/>
        <charset val="134"/>
      </rPr>
      <t>㎡，安装太阳能路灯</t>
    </r>
    <r>
      <rPr>
        <sz val="11"/>
        <rFont val="Times New Roman"/>
        <charset val="134"/>
      </rPr>
      <t>200</t>
    </r>
    <r>
      <rPr>
        <sz val="11"/>
        <rFont val="方正仿宋_GBK"/>
        <charset val="134"/>
      </rPr>
      <t>盏。</t>
    </r>
  </si>
  <si>
    <r>
      <rPr>
        <sz val="11"/>
        <rFont val="方正仿宋_GBK"/>
        <charset val="134"/>
      </rPr>
      <t>将乌拉泊村五队土路面硬化，村内巷道硬化将大大改善片区内居民生活环境，有助于发展观光农业、提升乡村整体面貌，促进乡村经济发展，塑造良好的乡村风貌。</t>
    </r>
  </si>
  <si>
    <r>
      <rPr>
        <sz val="11"/>
        <rFont val="方正仿宋_GBK"/>
        <charset val="134"/>
      </rPr>
      <t>有效实现人居环境有效提升，通过道路硬化等，通过雇佣当地村民施工，增加就业，提高村民收入。通过环境提升，为当地旅游业等发展提供有效保障。</t>
    </r>
  </si>
  <si>
    <t>wlmq2025-32</t>
  </si>
  <si>
    <r>
      <rPr>
        <sz val="11"/>
        <rFont val="方正仿宋_GBK"/>
        <charset val="134"/>
      </rPr>
      <t>乌鲁木齐县清水泉片区给水系统改造工程项目</t>
    </r>
  </si>
  <si>
    <r>
      <rPr>
        <sz val="11"/>
        <rFont val="方正仿宋_GBK"/>
        <charset val="134"/>
      </rPr>
      <t>①新建给水管道</t>
    </r>
    <r>
      <rPr>
        <sz val="11"/>
        <rFont val="Times New Roman"/>
        <charset val="134"/>
      </rPr>
      <t>28520</t>
    </r>
    <r>
      <rPr>
        <sz val="11"/>
        <rFont val="方正仿宋_GBK"/>
        <charset val="134"/>
      </rPr>
      <t>米及阀门井等附属工程（其中</t>
    </r>
    <r>
      <rPr>
        <sz val="11"/>
        <rFont val="Times New Roman"/>
        <charset val="134"/>
      </rPr>
      <t>DN25</t>
    </r>
    <r>
      <rPr>
        <sz val="11"/>
        <rFont val="方正仿宋_GBK"/>
        <charset val="134"/>
      </rPr>
      <t>给水用聚乙烯</t>
    </r>
    <r>
      <rPr>
        <sz val="11"/>
        <rFont val="Times New Roman"/>
        <charset val="134"/>
      </rPr>
      <t>PE100</t>
    </r>
    <r>
      <rPr>
        <sz val="11"/>
        <rFont val="方正仿宋_GBK"/>
        <charset val="134"/>
      </rPr>
      <t>管，管长</t>
    </r>
    <r>
      <rPr>
        <sz val="11"/>
        <rFont val="Times New Roman"/>
        <charset val="134"/>
      </rPr>
      <t>5600</t>
    </r>
    <r>
      <rPr>
        <sz val="11"/>
        <rFont val="方正仿宋_GBK"/>
        <charset val="134"/>
      </rPr>
      <t>米；</t>
    </r>
    <r>
      <rPr>
        <sz val="11"/>
        <rFont val="Times New Roman"/>
        <charset val="134"/>
      </rPr>
      <t>DN150</t>
    </r>
    <r>
      <rPr>
        <sz val="11"/>
        <rFont val="方正仿宋_GBK"/>
        <charset val="134"/>
      </rPr>
      <t>给水用聚乙烯</t>
    </r>
    <r>
      <rPr>
        <sz val="11"/>
        <rFont val="Times New Roman"/>
        <charset val="134"/>
      </rPr>
      <t>PE100</t>
    </r>
    <r>
      <rPr>
        <sz val="11"/>
        <rFont val="方正仿宋_GBK"/>
        <charset val="134"/>
      </rPr>
      <t>管，管长</t>
    </r>
    <r>
      <rPr>
        <sz val="11"/>
        <rFont val="Times New Roman"/>
        <charset val="134"/>
      </rPr>
      <t>22920</t>
    </r>
    <r>
      <rPr>
        <sz val="11"/>
        <rFont val="方正仿宋_GBK"/>
        <charset val="134"/>
      </rPr>
      <t>米）；②新建</t>
    </r>
    <r>
      <rPr>
        <sz val="11"/>
        <rFont val="Times New Roman"/>
        <charset val="134"/>
      </rPr>
      <t>200m³</t>
    </r>
    <r>
      <rPr>
        <sz val="11"/>
        <rFont val="方正仿宋_GBK"/>
        <charset val="134"/>
      </rPr>
      <t>清水池</t>
    </r>
    <r>
      <rPr>
        <sz val="11"/>
        <rFont val="Times New Roman"/>
        <charset val="134"/>
      </rPr>
      <t>1</t>
    </r>
    <r>
      <rPr>
        <sz val="11"/>
        <rFont val="方正仿宋_GBK"/>
        <charset val="134"/>
      </rPr>
      <t>座；③新建加氯间及提升泵房</t>
    </r>
    <r>
      <rPr>
        <sz val="11"/>
        <rFont val="Times New Roman"/>
        <charset val="134"/>
      </rPr>
      <t>1</t>
    </r>
    <r>
      <rPr>
        <sz val="11"/>
        <rFont val="方正仿宋_GBK"/>
        <charset val="134"/>
      </rPr>
      <t>座及相关附属工程。</t>
    </r>
    <r>
      <rPr>
        <sz val="11"/>
        <rFont val="Times New Roman"/>
        <charset val="134"/>
      </rPr>
      <t xml:space="preserve">
</t>
    </r>
  </si>
  <si>
    <r>
      <rPr>
        <sz val="11"/>
        <rFont val="方正仿宋_GBK"/>
        <charset val="134"/>
      </rPr>
      <t>近年来，因水塔年久失修、供水管网老化、自来水管跑、漏水现象较多，特别是居民区供水管线爆裂情况时有发生，且呈越来越频繁趋势。加之，爆管引发的路面塌陷给辖区居民带来较大的安全隐患。近期，多次组织人员对供水管网进行抢修造成的间歇性停水，牧民反映十分强烈，已达到极限。</t>
    </r>
  </si>
  <si>
    <r>
      <rPr>
        <sz val="11"/>
        <rFont val="方正仿宋_GBK"/>
        <charset val="134"/>
      </rPr>
      <t>实现村民用水安全，不断增强人民群众的幸福感和获得感，通过水表安装进一步实现村民节水意识。</t>
    </r>
  </si>
  <si>
    <t>wlmq2025-33</t>
  </si>
  <si>
    <r>
      <rPr>
        <sz val="11"/>
        <rFont val="方正仿宋_GBK"/>
        <charset val="134"/>
      </rPr>
      <t>乌鲁木齐县清水泉片区排水系统改造工程</t>
    </r>
  </si>
  <si>
    <r>
      <rPr>
        <sz val="11"/>
        <rFont val="方正仿宋_GBK"/>
        <charset val="134"/>
      </rPr>
      <t>①新建</t>
    </r>
    <r>
      <rPr>
        <sz val="11"/>
        <rFont val="Times New Roman"/>
        <charset val="134"/>
      </rPr>
      <t>HDPE</t>
    </r>
    <r>
      <rPr>
        <sz val="11"/>
        <rFont val="方正仿宋_GBK"/>
        <charset val="134"/>
      </rPr>
      <t>双壁波纹管（</t>
    </r>
    <r>
      <rPr>
        <sz val="11"/>
        <rFont val="Times New Roman"/>
        <charset val="134"/>
      </rPr>
      <t>DN300</t>
    </r>
    <r>
      <rPr>
        <sz val="11"/>
        <rFont val="方正仿宋_GBK"/>
        <charset val="134"/>
      </rPr>
      <t>）排水管道</t>
    </r>
    <r>
      <rPr>
        <sz val="11"/>
        <rFont val="Times New Roman"/>
        <charset val="134"/>
      </rPr>
      <t>24100m</t>
    </r>
    <r>
      <rPr>
        <sz val="11"/>
        <rFont val="方正仿宋_GBK"/>
        <charset val="134"/>
      </rPr>
      <t>，</t>
    </r>
    <r>
      <rPr>
        <sz val="11"/>
        <rFont val="Times New Roman"/>
        <charset val="134"/>
      </rPr>
      <t>UPVC</t>
    </r>
    <r>
      <rPr>
        <sz val="11"/>
        <rFont val="方正仿宋_GBK"/>
        <charset val="134"/>
      </rPr>
      <t>（</t>
    </r>
    <r>
      <rPr>
        <sz val="11"/>
        <rFont val="Times New Roman"/>
        <charset val="134"/>
      </rPr>
      <t>DN110</t>
    </r>
    <r>
      <rPr>
        <sz val="11"/>
        <rFont val="方正仿宋_GBK"/>
        <charset val="134"/>
      </rPr>
      <t>）预埋支管</t>
    </r>
    <r>
      <rPr>
        <sz val="11"/>
        <rFont val="Times New Roman"/>
        <charset val="134"/>
      </rPr>
      <t>7000m</t>
    </r>
    <r>
      <rPr>
        <sz val="11"/>
        <rFont val="方正仿宋_GBK"/>
        <charset val="134"/>
      </rPr>
      <t>；②新建污水处理站</t>
    </r>
    <r>
      <rPr>
        <sz val="11"/>
        <rFont val="Times New Roman"/>
        <charset val="134"/>
      </rPr>
      <t>1</t>
    </r>
    <r>
      <rPr>
        <sz val="11"/>
        <rFont val="方正仿宋_GBK"/>
        <charset val="134"/>
      </rPr>
      <t>座以及其他附属配套设施。</t>
    </r>
  </si>
  <si>
    <r>
      <rPr>
        <sz val="11"/>
        <rFont val="方正仿宋_GBK"/>
        <charset val="134"/>
      </rPr>
      <t>完善清水泉社区范围内防洪排涝能力，保护环境和提高居民生活生平，通过合理实施、完善、维护排水设施，构建高效、环保的排水系统</t>
    </r>
  </si>
  <si>
    <r>
      <rPr>
        <sz val="11"/>
        <rFont val="方正仿宋_GBK"/>
        <charset val="134"/>
      </rPr>
      <t>不断增强人民群众的幸福感和获得感。</t>
    </r>
  </si>
  <si>
    <t>wlmq2025-34</t>
  </si>
  <si>
    <r>
      <rPr>
        <sz val="11"/>
        <color rgb="FF000000"/>
        <rFont val="方正仿宋_GBK"/>
        <charset val="134"/>
      </rPr>
      <t>乌鲁木齐县托里乡冷链物流园建设项目</t>
    </r>
  </si>
  <si>
    <r>
      <rPr>
        <sz val="11"/>
        <rFont val="方正仿宋_GBK"/>
        <charset val="134"/>
      </rPr>
      <t>项目规划用地</t>
    </r>
    <r>
      <rPr>
        <sz val="11"/>
        <rFont val="Times New Roman"/>
        <charset val="134"/>
      </rPr>
      <t>100</t>
    </r>
    <r>
      <rPr>
        <sz val="11"/>
        <rFont val="方正仿宋_GBK"/>
        <charset val="134"/>
      </rPr>
      <t>亩，建设内容包含总建筑面积约</t>
    </r>
    <r>
      <rPr>
        <sz val="11"/>
        <rFont val="Times New Roman"/>
        <charset val="134"/>
      </rPr>
      <t>35000</t>
    </r>
    <r>
      <rPr>
        <sz val="11"/>
        <rFont val="方正仿宋_GBK"/>
        <charset val="134"/>
      </rPr>
      <t>平方米的保鲜库、加工车间、管理用房及相关配套附属设施。本项目分三期建设，一期主要以基础设施及管理用房为主，二、三期为建设保险库及加工车间。打造一个冷冻、冷藏、加工、包装、销售为一体的现代冷链物流中心，为当地提供专业化、规范化、高效率的冷链物流服务，总投资约</t>
    </r>
    <r>
      <rPr>
        <sz val="11"/>
        <rFont val="Times New Roman"/>
        <charset val="134"/>
      </rPr>
      <t>1.6</t>
    </r>
    <r>
      <rPr>
        <sz val="11"/>
        <rFont val="方正仿宋_GBK"/>
        <charset val="134"/>
      </rPr>
      <t>亿元。</t>
    </r>
  </si>
  <si>
    <t>2025-2027</t>
  </si>
  <si>
    <r>
      <rPr>
        <sz val="11"/>
        <rFont val="方正仿宋_GBK"/>
        <charset val="134"/>
      </rPr>
      <t>规划用地</t>
    </r>
    <r>
      <rPr>
        <sz val="11"/>
        <rFont val="Times New Roman"/>
        <charset val="134"/>
      </rPr>
      <t>100</t>
    </r>
    <r>
      <rPr>
        <sz val="11"/>
        <rFont val="方正仿宋_GBK"/>
        <charset val="134"/>
      </rPr>
      <t>亩建设</t>
    </r>
    <r>
      <rPr>
        <sz val="11"/>
        <rFont val="Times New Roman"/>
        <charset val="134"/>
      </rPr>
      <t>35,000</t>
    </r>
    <r>
      <rPr>
        <sz val="11"/>
        <rFont val="方正仿宋_GBK"/>
        <charset val="134"/>
      </rPr>
      <t>平米加工车间管理用房及相关配套设施。打造集冷冻收藏加工包装销售为链物流中心为当地提供专业化规范化，高效率的物流物流服务。通过项目实施有效实现当地经济增长，增加政府收入，促进村民，就业实现农产品增值。</t>
    </r>
  </si>
  <si>
    <r>
      <rPr>
        <sz val="11"/>
        <rFont val="方正仿宋_GBK"/>
        <charset val="134"/>
      </rPr>
      <t>通过项目实施，有效将现存废弃沙场进行土地资源，合理再利用，不断探索农业发展新思路。</t>
    </r>
  </si>
  <si>
    <t>wlmq2025-35</t>
  </si>
  <si>
    <r>
      <rPr>
        <sz val="11"/>
        <color indexed="8"/>
        <rFont val="方正仿宋_GBK"/>
        <charset val="134"/>
      </rPr>
      <t>甘沟乡前进村巷道硬化项目</t>
    </r>
  </si>
  <si>
    <r>
      <rPr>
        <sz val="11"/>
        <rFont val="方正仿宋_GBK"/>
        <charset val="134"/>
      </rPr>
      <t>甘沟乡前进村</t>
    </r>
  </si>
  <si>
    <r>
      <rPr>
        <sz val="11"/>
        <color rgb="FF000000"/>
        <rFont val="方正仿宋_GBK"/>
        <charset val="134"/>
      </rPr>
      <t>硬化巷道</t>
    </r>
    <r>
      <rPr>
        <sz val="11"/>
        <color rgb="FF000000"/>
        <rFont val="Times New Roman"/>
        <charset val="134"/>
      </rPr>
      <t>10.1</t>
    </r>
    <r>
      <rPr>
        <sz val="11"/>
        <color rgb="FF000000"/>
        <rFont val="方正仿宋_GBK"/>
        <charset val="134"/>
      </rPr>
      <t>公里。</t>
    </r>
  </si>
  <si>
    <r>
      <rPr>
        <sz val="11"/>
        <rFont val="方正仿宋_GBK"/>
        <charset val="134"/>
      </rPr>
      <t>叶尔达吾列提</t>
    </r>
  </si>
  <si>
    <r>
      <rPr>
        <sz val="11"/>
        <rFont val="Times New Roman"/>
        <charset val="134"/>
      </rPr>
      <t>2025</t>
    </r>
    <r>
      <rPr>
        <sz val="11"/>
        <rFont val="方正仿宋_GBK"/>
        <charset val="134"/>
      </rPr>
      <t>年</t>
    </r>
    <r>
      <rPr>
        <sz val="11"/>
        <rFont val="Times New Roman"/>
        <charset val="134"/>
      </rPr>
      <t>5</t>
    </r>
    <r>
      <rPr>
        <sz val="11"/>
        <rFont val="方正仿宋_GBK"/>
        <charset val="134"/>
      </rPr>
      <t>月</t>
    </r>
    <r>
      <rPr>
        <sz val="11"/>
        <rFont val="Times New Roman"/>
        <charset val="134"/>
      </rPr>
      <t>—2025</t>
    </r>
    <r>
      <rPr>
        <sz val="11"/>
        <rFont val="方正仿宋_GBK"/>
        <charset val="134"/>
      </rPr>
      <t>年</t>
    </r>
    <r>
      <rPr>
        <sz val="11"/>
        <rFont val="Times New Roman"/>
        <charset val="134"/>
      </rPr>
      <t>11</t>
    </r>
    <r>
      <rPr>
        <sz val="11"/>
        <rFont val="方正仿宋_GBK"/>
        <charset val="134"/>
      </rPr>
      <t>月</t>
    </r>
  </si>
  <si>
    <r>
      <rPr>
        <sz val="11"/>
        <rFont val="方正仿宋_GBK"/>
        <charset val="134"/>
      </rPr>
      <t>实施巷道硬化总计</t>
    </r>
    <r>
      <rPr>
        <sz val="11"/>
        <rFont val="Times New Roman"/>
        <charset val="134"/>
      </rPr>
      <t>10.1</t>
    </r>
    <r>
      <rPr>
        <sz val="11"/>
        <rFont val="方正仿宋_GBK"/>
        <charset val="134"/>
      </rPr>
      <t>公里。</t>
    </r>
  </si>
  <si>
    <r>
      <rPr>
        <sz val="11"/>
        <rFont val="方正仿宋_GBK"/>
        <charset val="134"/>
      </rPr>
      <t>改善村内交通条件，提升村容村貌，完善农村基础设施建设，促进乡村振兴。</t>
    </r>
  </si>
  <si>
    <t>wlmq2025-36</t>
  </si>
  <si>
    <r>
      <rPr>
        <sz val="11"/>
        <color indexed="8"/>
        <rFont val="方正仿宋_GBK"/>
        <charset val="134"/>
      </rPr>
      <t>甘沟乡前进村排污管线项目</t>
    </r>
  </si>
  <si>
    <r>
      <rPr>
        <sz val="11"/>
        <color rgb="FF000000"/>
        <rFont val="方正仿宋_GBK"/>
        <charset val="134"/>
      </rPr>
      <t>新建排污管线</t>
    </r>
    <r>
      <rPr>
        <sz val="11"/>
        <color rgb="FF000000"/>
        <rFont val="Times New Roman"/>
        <charset val="134"/>
      </rPr>
      <t>4.5</t>
    </r>
    <r>
      <rPr>
        <sz val="11"/>
        <color rgb="FF000000"/>
        <rFont val="方正仿宋_GBK"/>
        <charset val="134"/>
      </rPr>
      <t>公里配套污水井若干，并入原有污水主管网，并实施路面恢复工程。</t>
    </r>
  </si>
  <si>
    <r>
      <rPr>
        <sz val="11"/>
        <rFont val="Times New Roman"/>
        <charset val="134"/>
      </rPr>
      <t>2025</t>
    </r>
    <r>
      <rPr>
        <sz val="11"/>
        <rFont val="方正仿宋_GBK"/>
        <charset val="134"/>
      </rPr>
      <t>年</t>
    </r>
    <r>
      <rPr>
        <sz val="11"/>
        <rFont val="Times New Roman"/>
        <charset val="134"/>
      </rPr>
      <t>5</t>
    </r>
    <r>
      <rPr>
        <sz val="11"/>
        <rFont val="方正仿宋_GBK"/>
        <charset val="134"/>
      </rPr>
      <t>月</t>
    </r>
    <r>
      <rPr>
        <sz val="11"/>
        <rFont val="Times New Roman"/>
        <charset val="134"/>
      </rPr>
      <t>-2025</t>
    </r>
    <r>
      <rPr>
        <sz val="11"/>
        <rFont val="方正仿宋_GBK"/>
        <charset val="134"/>
      </rPr>
      <t>年</t>
    </r>
    <r>
      <rPr>
        <sz val="11"/>
        <rFont val="Times New Roman"/>
        <charset val="134"/>
      </rPr>
      <t>11</t>
    </r>
    <r>
      <rPr>
        <sz val="11"/>
        <rFont val="方正仿宋_GBK"/>
        <charset val="134"/>
      </rPr>
      <t>月</t>
    </r>
  </si>
  <si>
    <r>
      <rPr>
        <sz val="11"/>
        <rFont val="方正仿宋_GBK"/>
        <charset val="134"/>
      </rPr>
      <t>新建排污管线</t>
    </r>
    <r>
      <rPr>
        <sz val="11"/>
        <rFont val="Times New Roman"/>
        <charset val="134"/>
      </rPr>
      <t>4.5</t>
    </r>
    <r>
      <rPr>
        <sz val="11"/>
        <rFont val="方正仿宋_GBK"/>
        <charset val="134"/>
      </rPr>
      <t>公里。</t>
    </r>
  </si>
  <si>
    <r>
      <rPr>
        <sz val="11"/>
        <rFont val="方正仿宋_GBK"/>
        <charset val="134"/>
      </rPr>
      <t>建设污水管线，对农村污水系统化管理，改善农村生态环境，保障农民身体健康，提升农村基础设施水平。</t>
    </r>
  </si>
  <si>
    <t>wlmq2025-37</t>
  </si>
  <si>
    <r>
      <rPr>
        <sz val="11"/>
        <color indexed="8"/>
        <rFont val="方正仿宋_GBK"/>
        <charset val="134"/>
      </rPr>
      <t>甘沟乡前进村金泉沟及水沟水源地修缮项目</t>
    </r>
  </si>
  <si>
    <r>
      <rPr>
        <sz val="11"/>
        <color rgb="FF000000"/>
        <rFont val="方正仿宋_GBK"/>
        <charset val="134"/>
      </rPr>
      <t>建设金泉沟</t>
    </r>
    <r>
      <rPr>
        <sz val="11"/>
        <color rgb="FF000000"/>
        <rFont val="Times New Roman"/>
        <charset val="134"/>
      </rPr>
      <t>9</t>
    </r>
    <r>
      <rPr>
        <sz val="11"/>
        <color rgb="FF000000"/>
        <rFont val="方正仿宋_GBK"/>
        <charset val="134"/>
      </rPr>
      <t>公里，水沟</t>
    </r>
    <r>
      <rPr>
        <sz val="11"/>
        <color rgb="FF000000"/>
        <rFont val="Times New Roman"/>
        <charset val="134"/>
      </rPr>
      <t>6</t>
    </r>
    <r>
      <rPr>
        <sz val="11"/>
        <color rgb="FF000000"/>
        <rFont val="方正仿宋_GBK"/>
        <charset val="134"/>
      </rPr>
      <t>公里的供水管线，并进行水源地修缮。</t>
    </r>
  </si>
  <si>
    <r>
      <rPr>
        <sz val="11"/>
        <rFont val="方正仿宋_GBK"/>
        <charset val="134"/>
      </rPr>
      <t>解决水沟，金泉沟片区</t>
    </r>
    <r>
      <rPr>
        <sz val="11"/>
        <rFont val="Times New Roman"/>
        <charset val="134"/>
      </rPr>
      <t>80</t>
    </r>
    <r>
      <rPr>
        <sz val="11"/>
        <rFont val="方正仿宋_GBK"/>
        <charset val="134"/>
      </rPr>
      <t>户农牧民的饮水问题</t>
    </r>
  </si>
  <si>
    <r>
      <rPr>
        <sz val="11"/>
        <rFont val="方正仿宋_GBK"/>
        <charset val="134"/>
      </rPr>
      <t>通过项目的实施解决水沟、金泉沟片区</t>
    </r>
    <r>
      <rPr>
        <sz val="11"/>
        <rFont val="Times New Roman"/>
        <charset val="134"/>
      </rPr>
      <t>80</t>
    </r>
    <r>
      <rPr>
        <sz val="11"/>
        <rFont val="方正仿宋_GBK"/>
        <charset val="134"/>
      </rPr>
      <t>户农牧民的饮水问题。</t>
    </r>
  </si>
  <si>
    <t>wlmq2025-38</t>
  </si>
  <si>
    <r>
      <rPr>
        <sz val="11"/>
        <color indexed="8"/>
        <rFont val="方正仿宋_GBK"/>
        <charset val="134"/>
      </rPr>
      <t>甘沟乡天山村中草药种植基地建设项目</t>
    </r>
  </si>
  <si>
    <r>
      <rPr>
        <sz val="11"/>
        <rFont val="方正仿宋_GBK"/>
        <charset val="134"/>
      </rPr>
      <t>甘沟乡天山村</t>
    </r>
  </si>
  <si>
    <r>
      <rPr>
        <sz val="11"/>
        <color rgb="FF000000"/>
        <rFont val="Times New Roman"/>
        <charset val="134"/>
      </rPr>
      <t>1160</t>
    </r>
    <r>
      <rPr>
        <sz val="11"/>
        <color rgb="FF000000"/>
        <rFont val="方正仿宋_GBK"/>
        <charset val="134"/>
      </rPr>
      <t>亩中药种植示范田建设涵盖：挖建蓄水池并铺设滴灌系统、修建田间道路、建造仓储设施、补充建设围栏、种苗选育、土地修整、种植培训、品牌建设。</t>
    </r>
  </si>
  <si>
    <r>
      <rPr>
        <sz val="11"/>
        <rFont val="方正仿宋_GBK"/>
        <charset val="134"/>
      </rPr>
      <t>甘沟乡人民政府</t>
    </r>
  </si>
  <si>
    <r>
      <rPr>
        <sz val="11"/>
        <rFont val="方正仿宋_GBK"/>
        <charset val="134"/>
      </rPr>
      <t>王卫</t>
    </r>
  </si>
  <si>
    <t>2025.05-2025.11</t>
  </si>
  <si>
    <r>
      <rPr>
        <sz val="11"/>
        <rFont val="Times New Roman"/>
        <charset val="134"/>
      </rPr>
      <t>1</t>
    </r>
    <r>
      <rPr>
        <sz val="11"/>
        <rFont val="方正仿宋_GBK"/>
        <charset val="134"/>
      </rPr>
      <t>、项目的成功实施吸引了更多的投资和就业机会，有助于推动农业结构的优化和升级，促进农业可持续发展；通过项目的宣传和推广，中草药种植会逐渐成为天山村的一项特色产业，通过土地整治与土壤改良、高效节水灌溉等措施的实施，有效保护了生态环境资源，促进了生物多样性的保护。</t>
    </r>
    <r>
      <rPr>
        <sz val="11"/>
        <rFont val="Times New Roman"/>
        <charset val="134"/>
      </rPr>
      <t xml:space="preserve">
2</t>
    </r>
    <r>
      <rPr>
        <sz val="11"/>
        <rFont val="方正仿宋_GBK"/>
        <charset val="134"/>
      </rPr>
      <t>、项目的成功实施直接增加了村民的经济收入，预计收益群众</t>
    </r>
    <r>
      <rPr>
        <sz val="11"/>
        <rFont val="Times New Roman"/>
        <charset val="134"/>
      </rPr>
      <t>160</t>
    </r>
    <r>
      <rPr>
        <sz val="11"/>
        <rFont val="方正仿宋_GBK"/>
        <charset val="134"/>
      </rPr>
      <t>户</t>
    </r>
    <r>
      <rPr>
        <sz val="11"/>
        <rFont val="Times New Roman"/>
        <charset val="134"/>
      </rPr>
      <t>330</t>
    </r>
    <r>
      <rPr>
        <sz val="11"/>
        <rFont val="方正仿宋_GBK"/>
        <charset val="134"/>
      </rPr>
      <t>人。</t>
    </r>
  </si>
  <si>
    <r>
      <rPr>
        <sz val="11"/>
        <rFont val="方正仿宋_GBK"/>
        <charset val="134"/>
      </rPr>
      <t>项目的成功实施吸引了更多的投资和就业机会，有助于推动农业结构的优化和升级，促进农业可持续发展；通过项目的宣传和推广，中草药种植会逐渐成为天山村的一项特色产业，通过土地整治与土壤改良、高效节水灌溉等措施的实施，有效保护了生态环境资源，促进了生物多样性的保护。</t>
    </r>
  </si>
  <si>
    <t>wlmq2025-39</t>
  </si>
  <si>
    <r>
      <rPr>
        <sz val="11"/>
        <color rgb="FF000000"/>
        <rFont val="方正仿宋_GBK"/>
        <charset val="134"/>
      </rPr>
      <t>甘沟乡天山村巷道全覆盖项目</t>
    </r>
  </si>
  <si>
    <r>
      <rPr>
        <sz val="11"/>
        <color rgb="FF000000"/>
        <rFont val="方正仿宋_GBK"/>
        <charset val="134"/>
      </rPr>
      <t>天山村</t>
    </r>
    <r>
      <rPr>
        <sz val="11"/>
        <color rgb="FF000000"/>
        <rFont val="Times New Roman"/>
        <charset val="134"/>
      </rPr>
      <t>2</t>
    </r>
    <r>
      <rPr>
        <sz val="11"/>
        <color rgb="FF000000"/>
        <rFont val="方正仿宋_GBK"/>
        <charset val="134"/>
      </rPr>
      <t>个网格住宅区域有近</t>
    </r>
    <r>
      <rPr>
        <sz val="11"/>
        <color rgb="FF000000"/>
        <rFont val="Times New Roman"/>
        <charset val="134"/>
      </rPr>
      <t>5</t>
    </r>
    <r>
      <rPr>
        <sz val="11"/>
        <color rgb="FF000000"/>
        <rFont val="方正仿宋_GBK"/>
        <charset val="134"/>
      </rPr>
      <t>公里巷道未全覆盖，未与主干道硬化连通，计划铺设</t>
    </r>
    <r>
      <rPr>
        <sz val="11"/>
        <color rgb="FF000000"/>
        <rFont val="Times New Roman"/>
        <charset val="134"/>
      </rPr>
      <t>5</t>
    </r>
    <r>
      <rPr>
        <sz val="11"/>
        <color rgb="FF000000"/>
        <rFont val="方正仿宋_GBK"/>
        <charset val="134"/>
      </rPr>
      <t>公里长</t>
    </r>
    <r>
      <rPr>
        <sz val="11"/>
        <color rgb="FF000000"/>
        <rFont val="Times New Roman"/>
        <charset val="134"/>
      </rPr>
      <t>4</t>
    </r>
    <r>
      <rPr>
        <sz val="11"/>
        <color rgb="FF000000"/>
        <rFont val="方正仿宋_GBK"/>
        <charset val="134"/>
      </rPr>
      <t>米宽沥青柏油道路。</t>
    </r>
  </si>
  <si>
    <r>
      <rPr>
        <sz val="11"/>
        <rFont val="Times New Roman"/>
        <charset val="134"/>
      </rPr>
      <t>1</t>
    </r>
    <r>
      <rPr>
        <sz val="11"/>
        <rFont val="方正仿宋_GBK"/>
        <charset val="134"/>
      </rPr>
      <t>、天山村有近一半空闲置房屋，都已通水通电，空闲置房屋又是我村非常好的民宿开发条件，而这些房屋附近的巷道都未铺设，严重影响人们出行；天山村夏季游客较多，游客在天山村游玩和消费时没有公厕使用，一定程度制约全村旅游收入增长。巷道和旅游公厕建成后方便了人们的生活，同时可间接增加村集体和村民旅游相关收入。</t>
    </r>
    <r>
      <rPr>
        <sz val="11"/>
        <rFont val="Times New Roman"/>
        <charset val="134"/>
      </rPr>
      <t xml:space="preserve">
2</t>
    </r>
    <r>
      <rPr>
        <sz val="11"/>
        <rFont val="方正仿宋_GBK"/>
        <charset val="134"/>
      </rPr>
      <t>、预计群众出行受益</t>
    </r>
    <r>
      <rPr>
        <sz val="11"/>
        <rFont val="Times New Roman"/>
        <charset val="134"/>
      </rPr>
      <t>40</t>
    </r>
    <r>
      <rPr>
        <sz val="11"/>
        <rFont val="方正仿宋_GBK"/>
        <charset val="134"/>
      </rPr>
      <t>户</t>
    </r>
    <r>
      <rPr>
        <sz val="11"/>
        <rFont val="Times New Roman"/>
        <charset val="134"/>
      </rPr>
      <t>68</t>
    </r>
    <r>
      <rPr>
        <sz val="11"/>
        <rFont val="方正仿宋_GBK"/>
        <charset val="134"/>
      </rPr>
      <t>人，增加旅游（民宿）收入受益群众</t>
    </r>
    <r>
      <rPr>
        <sz val="11"/>
        <rFont val="Times New Roman"/>
        <charset val="134"/>
      </rPr>
      <t>63</t>
    </r>
    <r>
      <rPr>
        <sz val="11"/>
        <rFont val="方正仿宋_GBK"/>
        <charset val="134"/>
      </rPr>
      <t>户</t>
    </r>
    <r>
      <rPr>
        <sz val="11"/>
        <rFont val="Times New Roman"/>
        <charset val="134"/>
      </rPr>
      <t>108</t>
    </r>
    <r>
      <rPr>
        <sz val="11"/>
        <rFont val="方正仿宋_GBK"/>
        <charset val="134"/>
      </rPr>
      <t>人。</t>
    </r>
  </si>
  <si>
    <r>
      <rPr>
        <sz val="11"/>
        <rFont val="方正仿宋_GBK"/>
        <charset val="134"/>
      </rPr>
      <t>天山村有近一半空闲置房屋，都已通水通电，空闲置房屋又是我村非常好的民宿开发条件，而这些房屋附近的巷道都未铺设，严重影响人们出行；天山村夏季游客较多，游客在天山村游玩和消费时没有公厕使用，一定程度制约旅游经济增长。</t>
    </r>
  </si>
  <si>
    <t>wlmq2025-40</t>
  </si>
  <si>
    <r>
      <rPr>
        <sz val="11"/>
        <color indexed="8"/>
        <rFont val="方正仿宋_GBK"/>
        <charset val="134"/>
      </rPr>
      <t>公盛村污水收集处理项目</t>
    </r>
  </si>
  <si>
    <r>
      <rPr>
        <sz val="11"/>
        <color indexed="8"/>
        <rFont val="方正仿宋_GBK"/>
        <charset val="134"/>
      </rPr>
      <t>永丰镇公盛村</t>
    </r>
  </si>
  <si>
    <r>
      <rPr>
        <sz val="11"/>
        <color indexed="8"/>
        <rFont val="方正仿宋_GBK"/>
        <charset val="134"/>
      </rPr>
      <t>新建</t>
    </r>
    <r>
      <rPr>
        <sz val="11"/>
        <color indexed="8"/>
        <rFont val="Times New Roman"/>
        <charset val="134"/>
      </rPr>
      <t>d315</t>
    </r>
    <r>
      <rPr>
        <sz val="11"/>
        <color indexed="8"/>
        <rFont val="方正仿宋_GBK"/>
        <charset val="134"/>
      </rPr>
      <t>排水管道</t>
    </r>
    <r>
      <rPr>
        <sz val="11"/>
        <color indexed="8"/>
        <rFont val="Times New Roman"/>
        <charset val="134"/>
      </rPr>
      <t>20km</t>
    </r>
    <r>
      <rPr>
        <sz val="11"/>
        <color indexed="8"/>
        <rFont val="方正仿宋_GBK"/>
        <charset val="134"/>
      </rPr>
      <t>，检查井</t>
    </r>
    <r>
      <rPr>
        <sz val="11"/>
        <color indexed="8"/>
        <rFont val="Times New Roman"/>
        <charset val="134"/>
      </rPr>
      <t>550</t>
    </r>
    <r>
      <rPr>
        <sz val="11"/>
        <color indexed="8"/>
        <rFont val="方正仿宋_GBK"/>
        <charset val="134"/>
      </rPr>
      <t>座，</t>
    </r>
    <r>
      <rPr>
        <sz val="11"/>
        <color indexed="8"/>
        <rFont val="Times New Roman"/>
        <charset val="134"/>
      </rPr>
      <t>200m³/d</t>
    </r>
    <r>
      <rPr>
        <sz val="11"/>
        <color indexed="8"/>
        <rFont val="方正仿宋_GBK"/>
        <charset val="134"/>
      </rPr>
      <t>污水处理站一座及其他附属设施。</t>
    </r>
  </si>
  <si>
    <r>
      <rPr>
        <sz val="11"/>
        <color indexed="8"/>
        <rFont val="方正仿宋_GBK"/>
        <charset val="134"/>
      </rPr>
      <t>永丰镇人民政府</t>
    </r>
  </si>
  <si>
    <r>
      <rPr>
        <sz val="11"/>
        <color rgb="FF000000"/>
        <rFont val="方正仿宋_GBK"/>
        <charset val="134"/>
      </rPr>
      <t>石涛</t>
    </r>
    <r>
      <rPr>
        <sz val="11"/>
        <color rgb="FF000000"/>
        <rFont val="Times New Roman"/>
        <charset val="134"/>
      </rPr>
      <t xml:space="preserve">
</t>
    </r>
  </si>
  <si>
    <t xml:space="preserve">
18290659398</t>
  </si>
  <si>
    <t>2025.4-2025.10</t>
  </si>
  <si>
    <r>
      <rPr>
        <sz val="11"/>
        <color indexed="8"/>
        <rFont val="方正仿宋_GBK"/>
        <charset val="134"/>
      </rPr>
      <t>县农业农村局</t>
    </r>
  </si>
  <si>
    <r>
      <rPr>
        <sz val="11"/>
        <color indexed="8"/>
        <rFont val="方正仿宋_GBK"/>
        <charset val="134"/>
      </rPr>
      <t>该项目建设是完善公盛村公共设施、提升公盛村村品质的重要步骤，且能提高全镇生态保护与生态经济的意义。</t>
    </r>
  </si>
  <si>
    <r>
      <rPr>
        <sz val="11"/>
        <color indexed="8"/>
        <rFont val="方正仿宋_GBK"/>
        <charset val="134"/>
      </rPr>
      <t>项目的实施可以进一步提高卫生厕所普及率，实现美丽乡村生态旅游资源开发与生态环境保护有机结合的目标，具有良好的社会效益。</t>
    </r>
  </si>
  <si>
    <r>
      <rPr>
        <sz val="11"/>
        <color rgb="FF000000"/>
        <rFont val="宋体"/>
        <charset val="134"/>
      </rPr>
      <t>乌县党农领纪〔</t>
    </r>
    <r>
      <rPr>
        <sz val="11"/>
        <color rgb="FF000000"/>
        <rFont val="Times New Roman"/>
        <charset val="134"/>
      </rPr>
      <t>2024</t>
    </r>
    <r>
      <rPr>
        <sz val="11"/>
        <color rgb="FF000000"/>
        <rFont val="宋体"/>
        <charset val="134"/>
      </rPr>
      <t>〕</t>
    </r>
    <r>
      <rPr>
        <sz val="11"/>
        <color rgb="FF000000"/>
        <rFont val="Times New Roman"/>
        <charset val="134"/>
      </rPr>
      <t>6</t>
    </r>
    <r>
      <rPr>
        <sz val="11"/>
        <color rgb="FF000000"/>
        <rFont val="宋体"/>
        <charset val="134"/>
      </rPr>
      <t>号</t>
    </r>
  </si>
  <si>
    <t>wlmq2025-41</t>
  </si>
  <si>
    <r>
      <rPr>
        <sz val="11"/>
        <color rgb="FF000000"/>
        <rFont val="方正仿宋_GBK"/>
        <charset val="134"/>
      </rPr>
      <t>永丰镇公胜干渠西支渠维修改造项目</t>
    </r>
  </si>
  <si>
    <r>
      <rPr>
        <sz val="11"/>
        <color rgb="FF000000"/>
        <rFont val="方正仿宋_GBK"/>
        <charset val="134"/>
      </rPr>
      <t>永丰镇公盛村、永盛村</t>
    </r>
  </si>
  <si>
    <r>
      <rPr>
        <sz val="11"/>
        <color rgb="FF000000"/>
        <rFont val="方正仿宋_GBK"/>
        <charset val="134"/>
      </rPr>
      <t>维修改造公胜干渠西支渠</t>
    </r>
    <r>
      <rPr>
        <sz val="11"/>
        <color rgb="FF000000"/>
        <rFont val="Times New Roman"/>
        <charset val="134"/>
      </rPr>
      <t>7.06km</t>
    </r>
    <r>
      <rPr>
        <sz val="11"/>
        <color rgb="FF000000"/>
        <rFont val="方正仿宋_GBK"/>
        <charset val="134"/>
      </rPr>
      <t>，其中改造</t>
    </r>
    <r>
      <rPr>
        <sz val="11"/>
        <color rgb="FF000000"/>
        <rFont val="Times New Roman"/>
        <charset val="134"/>
      </rPr>
      <t>6.30km</t>
    </r>
    <r>
      <rPr>
        <sz val="11"/>
        <color rgb="FF000000"/>
        <rFont val="方正仿宋_GBK"/>
        <charset val="134"/>
      </rPr>
      <t>渠道及其附属建筑物、维修</t>
    </r>
    <r>
      <rPr>
        <sz val="11"/>
        <color rgb="FF000000"/>
        <rFont val="Times New Roman"/>
        <charset val="134"/>
      </rPr>
      <t>0.76km</t>
    </r>
    <r>
      <rPr>
        <sz val="11"/>
        <color rgb="FF000000"/>
        <rFont val="方正仿宋_GBK"/>
        <charset val="134"/>
      </rPr>
      <t>渠道及其附属建筑物。</t>
    </r>
  </si>
  <si>
    <r>
      <rPr>
        <sz val="11"/>
        <color rgb="FF000000"/>
        <rFont val="方正仿宋_GBK"/>
        <charset val="134"/>
      </rPr>
      <t>通过规划目标进行计算，乌鲁木齐县公胜干渠西支渠维修改造工程实施后，公胜干渠西支渠灌区渠系水利用系数由现状</t>
    </r>
    <r>
      <rPr>
        <sz val="11"/>
        <color rgb="FF000000"/>
        <rFont val="Times New Roman"/>
        <charset val="134"/>
      </rPr>
      <t>0.677</t>
    </r>
    <r>
      <rPr>
        <sz val="11"/>
        <color rgb="FF000000"/>
        <rFont val="方正仿宋_GBK"/>
        <charset val="134"/>
      </rPr>
      <t>提高到</t>
    </r>
    <r>
      <rPr>
        <sz val="11"/>
        <color rgb="FF000000"/>
        <rFont val="Times New Roman"/>
        <charset val="134"/>
      </rPr>
      <t>0.708</t>
    </r>
    <r>
      <rPr>
        <sz val="11"/>
        <color rgb="FF000000"/>
        <rFont val="方正仿宋_GBK"/>
        <charset val="134"/>
      </rPr>
      <t>，灌区可新增节水量</t>
    </r>
    <r>
      <rPr>
        <sz val="11"/>
        <color rgb="FF000000"/>
        <rFont val="Times New Roman"/>
        <charset val="134"/>
      </rPr>
      <t>54.29</t>
    </r>
    <r>
      <rPr>
        <sz val="11"/>
        <color rgb="FF000000"/>
        <rFont val="方正仿宋_GBK"/>
        <charset val="134"/>
      </rPr>
      <t>万立方米，改善灌溉面积</t>
    </r>
    <r>
      <rPr>
        <sz val="11"/>
        <color rgb="FF000000"/>
        <rFont val="Times New Roman"/>
        <charset val="134"/>
      </rPr>
      <t>4.5</t>
    </r>
    <r>
      <rPr>
        <sz val="11"/>
        <color rgb="FF000000"/>
        <rFont val="方正仿宋_GBK"/>
        <charset val="134"/>
      </rPr>
      <t>万亩，有效提升水资源利用率。</t>
    </r>
  </si>
  <si>
    <r>
      <rPr>
        <sz val="11"/>
        <color rgb="FF000000"/>
        <rFont val="方正仿宋_GBK"/>
        <charset val="134"/>
      </rPr>
      <t>项目实施后，对合理利用水资源、改善灌区灌溉条件及建立可持续发展的农业奠定了基础。本工程实施可为改善本灌区的农业生产条件、提高引水保证率、节省水量、加速灌区的经济发展创造良好的条件；为流域实现水资源合理配置、计划用水提供了强有力的控制手段。</t>
    </r>
  </si>
  <si>
    <t>wlmq2025-42</t>
  </si>
  <si>
    <r>
      <rPr>
        <sz val="11"/>
        <color indexed="8"/>
        <rFont val="方正仿宋_GBK"/>
        <charset val="134"/>
      </rPr>
      <t>永丰镇永新村特色水产养殖项目</t>
    </r>
  </si>
  <si>
    <r>
      <rPr>
        <sz val="11"/>
        <color indexed="8"/>
        <rFont val="方正仿宋_GBK"/>
        <charset val="134"/>
      </rPr>
      <t>永丰镇永新村</t>
    </r>
  </si>
  <si>
    <r>
      <rPr>
        <sz val="11"/>
        <color indexed="8"/>
        <rFont val="方正仿宋_GBK"/>
        <charset val="134"/>
      </rPr>
      <t>利用现有设施农业对水产养殖设备进行采购及安装，包括养殖系统、循环系统、智能控制系统、供热系统等。水产养殖池面积</t>
    </r>
    <r>
      <rPr>
        <sz val="11"/>
        <color indexed="8"/>
        <rFont val="Times New Roman"/>
        <charset val="134"/>
      </rPr>
      <t>1280</t>
    </r>
    <r>
      <rPr>
        <sz val="11"/>
        <color indexed="8"/>
        <rFont val="方正仿宋_GBK"/>
        <charset val="134"/>
      </rPr>
      <t>平方米养殖池。</t>
    </r>
  </si>
  <si>
    <r>
      <rPr>
        <sz val="11"/>
        <color indexed="8"/>
        <rFont val="方正仿宋_GBK"/>
        <charset val="134"/>
      </rPr>
      <t>与目前养殖企业进行合作，每年增加村集体收益</t>
    </r>
    <r>
      <rPr>
        <sz val="11"/>
        <color indexed="8"/>
        <rFont val="Times New Roman"/>
        <charset val="134"/>
      </rPr>
      <t>40</t>
    </r>
    <r>
      <rPr>
        <sz val="11"/>
        <color indexed="8"/>
        <rFont val="方正仿宋_GBK"/>
        <charset val="134"/>
      </rPr>
      <t>万元</t>
    </r>
  </si>
  <si>
    <r>
      <rPr>
        <sz val="11"/>
        <color indexed="8"/>
        <rFont val="方正仿宋_GBK"/>
        <charset val="134"/>
      </rPr>
      <t>项目实施后，能够利用养殖企业现代化的养殖技术，通过资产出租及带动就业岗位</t>
    </r>
    <r>
      <rPr>
        <sz val="11"/>
        <color indexed="8"/>
        <rFont val="Times New Roman"/>
        <charset val="134"/>
      </rPr>
      <t>1</t>
    </r>
    <r>
      <rPr>
        <sz val="11"/>
        <color indexed="8"/>
        <rFont val="方正仿宋_GBK"/>
        <charset val="134"/>
      </rPr>
      <t>个，增加收入</t>
    </r>
    <r>
      <rPr>
        <sz val="11"/>
        <color indexed="8"/>
        <rFont val="Times New Roman"/>
        <charset val="134"/>
      </rPr>
      <t>40</t>
    </r>
    <r>
      <rPr>
        <sz val="11"/>
        <color indexed="8"/>
        <rFont val="方正仿宋_GBK"/>
        <charset val="134"/>
      </rPr>
      <t>万元</t>
    </r>
  </si>
  <si>
    <t>wlmq2025-43</t>
  </si>
  <si>
    <r>
      <rPr>
        <sz val="11"/>
        <color rgb="FF000000"/>
        <rFont val="方正仿宋_GBK"/>
        <charset val="134"/>
      </rPr>
      <t>永盛村污水收集处理项目</t>
    </r>
  </si>
  <si>
    <r>
      <rPr>
        <sz val="11"/>
        <color rgb="FF000000"/>
        <rFont val="方正仿宋_GBK"/>
        <charset val="134"/>
      </rPr>
      <t>永丰镇永盛村</t>
    </r>
  </si>
  <si>
    <r>
      <rPr>
        <sz val="11"/>
        <color rgb="FF000000"/>
        <rFont val="方正仿宋_GBK"/>
        <charset val="134"/>
      </rPr>
      <t>新建污水收集管网</t>
    </r>
    <r>
      <rPr>
        <sz val="11"/>
        <color rgb="FF000000"/>
        <rFont val="Times New Roman"/>
        <charset val="134"/>
      </rPr>
      <t>6.25</t>
    </r>
    <r>
      <rPr>
        <sz val="11"/>
        <color rgb="FF000000"/>
        <rFont val="方正仿宋_GBK"/>
        <charset val="134"/>
      </rPr>
      <t>千米，配套污水收集池、污水检查井、路面恢复等工程。</t>
    </r>
  </si>
  <si>
    <r>
      <rPr>
        <sz val="11"/>
        <color rgb="FF000000"/>
        <rFont val="方正仿宋_GBK"/>
        <charset val="134"/>
      </rPr>
      <t>该项目建设是完善永盛村公共设施、提升永盛村村品质的重要步骤，且能提高全镇生态保护与生态经济的意义。</t>
    </r>
  </si>
  <si>
    <r>
      <rPr>
        <sz val="11"/>
        <color rgb="FF000000"/>
        <rFont val="方正仿宋_GBK"/>
        <charset val="134"/>
      </rPr>
      <t>项目的实施可以进一步提高卫生厕所普及率，实现美丽乡村生态旅游资源开发与生态环境保护有机结合的目标，具有良好的社会效益。</t>
    </r>
  </si>
  <si>
    <t>wlmq2025-44</t>
  </si>
  <si>
    <r>
      <rPr>
        <sz val="11"/>
        <color rgb="FF000000"/>
        <rFont val="方正仿宋_GBK"/>
        <charset val="134"/>
      </rPr>
      <t>永盛村杏园提升项目</t>
    </r>
  </si>
  <si>
    <r>
      <rPr>
        <sz val="11"/>
        <color indexed="8"/>
        <rFont val="方正仿宋_GBK"/>
        <charset val="134"/>
      </rPr>
      <t>永丰镇永盛村</t>
    </r>
  </si>
  <si>
    <r>
      <rPr>
        <sz val="11"/>
        <color rgb="FF000000"/>
        <rFont val="方正仿宋_GBK"/>
        <charset val="134"/>
      </rPr>
      <t>提升永盛村田园综合体业态规模，采购天幕、移动咖啡屋、新式小木屋等设备</t>
    </r>
  </si>
  <si>
    <r>
      <rPr>
        <sz val="11"/>
        <color rgb="FF000000"/>
        <rFont val="方正仿宋_GBK"/>
        <charset val="134"/>
      </rPr>
      <t>该项目将有力地促进永盛村旅游经济发展，扩大永丰镇永盛村对外开放程度，通过与永盛田园文旅综合体相结合，发掘镇村特色景观和传统文化资源，丰富乡村旅游产品，可产生良好的经济效益、社会效益和生态效益。</t>
    </r>
  </si>
  <si>
    <r>
      <rPr>
        <sz val="11"/>
        <color rgb="FF000000"/>
        <rFont val="方正仿宋_GBK"/>
        <charset val="134"/>
      </rPr>
      <t>促进产业振兴、农牧民增收的示范性工程，其效益主要表现为提升农产品附加值，有效促进了永盛村第一产业发展，提高了产业承载力，村集体经济</t>
    </r>
    <r>
      <rPr>
        <sz val="11"/>
        <color rgb="FF000000"/>
        <rFont val="Times New Roman"/>
        <charset val="134"/>
      </rPr>
      <t>“</t>
    </r>
    <r>
      <rPr>
        <sz val="11"/>
        <color rgb="FF000000"/>
        <rFont val="方正仿宋_GBK"/>
        <charset val="134"/>
      </rPr>
      <t>造血</t>
    </r>
    <r>
      <rPr>
        <sz val="11"/>
        <color rgb="FF000000"/>
        <rFont val="Times New Roman"/>
        <charset val="134"/>
      </rPr>
      <t>”</t>
    </r>
    <r>
      <rPr>
        <sz val="11"/>
        <color rgb="FF000000"/>
        <rFont val="方正仿宋_GBK"/>
        <charset val="134"/>
      </rPr>
      <t>功能和服务功能进一步增强。提升当地农户满意度。</t>
    </r>
  </si>
  <si>
    <t>wlmq2025-45</t>
  </si>
  <si>
    <r>
      <rPr>
        <sz val="11"/>
        <rFont val="Times New Roman"/>
        <charset val="134"/>
      </rPr>
      <t>2024</t>
    </r>
    <r>
      <rPr>
        <sz val="11"/>
        <rFont val="方正仿宋_GBK"/>
        <charset val="134"/>
      </rPr>
      <t>年度</t>
    </r>
    <r>
      <rPr>
        <sz val="11"/>
        <rFont val="Times New Roman"/>
        <charset val="134"/>
      </rPr>
      <t>“</t>
    </r>
    <r>
      <rPr>
        <sz val="11"/>
        <rFont val="方正仿宋_GBK"/>
        <charset val="134"/>
      </rPr>
      <t>健康饮茶</t>
    </r>
    <r>
      <rPr>
        <sz val="11"/>
        <rFont val="Times New Roman"/>
        <charset val="134"/>
      </rPr>
      <t>”“</t>
    </r>
    <r>
      <rPr>
        <sz val="11"/>
        <rFont val="方正仿宋_GBK"/>
        <charset val="134"/>
      </rPr>
      <t>送茶入户</t>
    </r>
    <r>
      <rPr>
        <sz val="11"/>
        <rFont val="Times New Roman"/>
        <charset val="134"/>
      </rPr>
      <t>”</t>
    </r>
    <r>
      <rPr>
        <sz val="11"/>
        <rFont val="方正仿宋_GBK"/>
        <charset val="134"/>
      </rPr>
      <t>项目</t>
    </r>
  </si>
  <si>
    <r>
      <rPr>
        <sz val="11"/>
        <rFont val="方正仿宋_GBK"/>
        <charset val="134"/>
      </rPr>
      <t>其它</t>
    </r>
  </si>
  <si>
    <r>
      <rPr>
        <sz val="11"/>
        <rFont val="方正仿宋_GBK"/>
        <charset val="134"/>
      </rPr>
      <t>水西沟镇东梁村，甘沟乡东风村，团结村，土圈村</t>
    </r>
  </si>
  <si>
    <r>
      <rPr>
        <sz val="11"/>
        <rFont val="方正仿宋_GBK"/>
        <charset val="134"/>
      </rPr>
      <t>全县防止返贫人员数</t>
    </r>
    <r>
      <rPr>
        <sz val="11"/>
        <rFont val="Times New Roman"/>
        <charset val="134"/>
      </rPr>
      <t>308</t>
    </r>
    <r>
      <rPr>
        <sz val="11"/>
        <rFont val="方正仿宋_GBK"/>
        <charset val="134"/>
      </rPr>
      <t>户，</t>
    </r>
    <r>
      <rPr>
        <sz val="11"/>
        <rFont val="Times New Roman"/>
        <charset val="134"/>
      </rPr>
      <t>678</t>
    </r>
    <r>
      <rPr>
        <sz val="11"/>
        <rFont val="方正仿宋_GBK"/>
        <charset val="134"/>
      </rPr>
      <t>人。每人送茶</t>
    </r>
    <r>
      <rPr>
        <sz val="11"/>
        <rFont val="Times New Roman"/>
        <charset val="134"/>
      </rPr>
      <t>50</t>
    </r>
    <r>
      <rPr>
        <sz val="11"/>
        <rFont val="方正仿宋_GBK"/>
        <charset val="134"/>
      </rPr>
      <t>元（每人两块，重量达</t>
    </r>
    <r>
      <rPr>
        <sz val="11"/>
        <rFont val="Times New Roman"/>
        <charset val="134"/>
      </rPr>
      <t>1.5</t>
    </r>
    <r>
      <rPr>
        <sz val="11"/>
        <rFont val="方正仿宋_GBK"/>
        <charset val="134"/>
      </rPr>
      <t>公斤）。</t>
    </r>
  </si>
  <si>
    <r>
      <rPr>
        <sz val="11"/>
        <rFont val="方正仿宋_GBK"/>
        <charset val="134"/>
      </rPr>
      <t>县委统战部（民宗局）</t>
    </r>
  </si>
  <si>
    <r>
      <rPr>
        <sz val="11"/>
        <rFont val="方正仿宋_GBK"/>
        <charset val="134"/>
      </rPr>
      <t>叶斯哈提</t>
    </r>
  </si>
  <si>
    <t>2024.12-2025.7</t>
  </si>
  <si>
    <r>
      <rPr>
        <sz val="11"/>
        <rFont val="方正仿宋_GBK"/>
        <charset val="134"/>
      </rPr>
      <t>县委统战部</t>
    </r>
  </si>
  <si>
    <t>努尔江那提</t>
  </si>
  <si>
    <r>
      <rPr>
        <sz val="11"/>
        <rFont val="方正仿宋_GBK"/>
        <charset val="134"/>
      </rPr>
      <t>通过这个项目活动，使防止返贫人员健康饮茶，养成良好的生活习惯，满足对美好生活的向往的要求。满意度原则上不低于</t>
    </r>
    <r>
      <rPr>
        <sz val="11"/>
        <rFont val="Times New Roman"/>
        <charset val="134"/>
      </rPr>
      <t>95%</t>
    </r>
    <r>
      <rPr>
        <sz val="11"/>
        <rFont val="方正仿宋_GBK"/>
        <charset val="134"/>
      </rPr>
      <t>。</t>
    </r>
  </si>
  <si>
    <r>
      <rPr>
        <sz val="11"/>
        <rFont val="方正仿宋_GBK"/>
        <charset val="134"/>
      </rPr>
      <t>大力推广低氟边销茶，倡导</t>
    </r>
    <r>
      <rPr>
        <sz val="11"/>
        <rFont val="Times New Roman"/>
        <charset val="134"/>
      </rPr>
      <t>“</t>
    </r>
    <r>
      <rPr>
        <sz val="11"/>
        <rFont val="方正仿宋_GBK"/>
        <charset val="134"/>
      </rPr>
      <t>健康饮茶</t>
    </r>
    <r>
      <rPr>
        <sz val="11"/>
        <rFont val="Times New Roman"/>
        <charset val="134"/>
      </rPr>
      <t>”“</t>
    </r>
    <r>
      <rPr>
        <sz val="11"/>
        <rFont val="方正仿宋_GBK"/>
        <charset val="134"/>
      </rPr>
      <t>送茶入户</t>
    </r>
    <r>
      <rPr>
        <sz val="11"/>
        <rFont val="Times New Roman"/>
        <charset val="134"/>
      </rPr>
      <t>”</t>
    </r>
    <r>
      <rPr>
        <sz val="11"/>
        <rFont val="方正仿宋_GBK"/>
        <charset val="134"/>
      </rPr>
      <t>，引导防止返贫人员</t>
    </r>
    <r>
      <rPr>
        <sz val="11"/>
        <rFont val="Times New Roman"/>
        <charset val="134"/>
      </rPr>
      <t>678</t>
    </r>
    <r>
      <rPr>
        <sz val="11"/>
        <rFont val="方正仿宋_GBK"/>
        <charset val="134"/>
      </rPr>
      <t>人提高对饮茶型低氟病的防治意识，让</t>
    </r>
    <r>
      <rPr>
        <sz val="11"/>
        <rFont val="Times New Roman"/>
        <charset val="134"/>
      </rPr>
      <t>“</t>
    </r>
    <r>
      <rPr>
        <sz val="11"/>
        <rFont val="方正仿宋_GBK"/>
        <charset val="134"/>
      </rPr>
      <t>低氟茶才是健康茶</t>
    </r>
    <r>
      <rPr>
        <sz val="11"/>
        <rFont val="Times New Roman"/>
        <charset val="134"/>
      </rPr>
      <t>”“</t>
    </r>
    <r>
      <rPr>
        <sz val="11"/>
        <rFont val="方正仿宋_GBK"/>
        <charset val="134"/>
      </rPr>
      <t>喝茶就喝低氟茶</t>
    </r>
    <r>
      <rPr>
        <sz val="11"/>
        <rFont val="Times New Roman"/>
        <charset val="134"/>
      </rPr>
      <t>”</t>
    </r>
    <r>
      <rPr>
        <sz val="11"/>
        <rFont val="方正仿宋_GBK"/>
        <charset val="134"/>
      </rPr>
      <t>等观念深入人心，进一步满足对美好生活的向往的要求。</t>
    </r>
  </si>
  <si>
    <t>wlmq2025-46</t>
  </si>
  <si>
    <r>
      <rPr>
        <sz val="11"/>
        <rFont val="方正仿宋_GBK"/>
        <charset val="134"/>
      </rPr>
      <t>羊圈沟村老旧大棚改造建设项目</t>
    </r>
  </si>
  <si>
    <t>托里乡羊圈沟村</t>
  </si>
  <si>
    <r>
      <rPr>
        <sz val="11"/>
        <rFont val="方正仿宋_GBK"/>
        <charset val="134"/>
      </rPr>
      <t>该项目计划对现有</t>
    </r>
    <r>
      <rPr>
        <sz val="11"/>
        <rFont val="Times New Roman"/>
        <charset val="134"/>
      </rPr>
      <t>21</t>
    </r>
    <r>
      <rPr>
        <sz val="11"/>
        <rFont val="方正仿宋_GBK"/>
        <charset val="134"/>
      </rPr>
      <t>亩设施农业用地进行平整对既有废弃电力设施及给水设施进行改造；新建地埋式容量</t>
    </r>
    <r>
      <rPr>
        <sz val="11"/>
        <rFont val="Times New Roman"/>
        <charset val="134"/>
      </rPr>
      <t>80m³</t>
    </r>
    <r>
      <rPr>
        <sz val="11"/>
        <rFont val="方正仿宋_GBK"/>
        <charset val="134"/>
      </rPr>
      <t>玻璃钢储水设施一套，对原有给水点进行迁移；翻新现有废弃大棚</t>
    </r>
    <r>
      <rPr>
        <sz val="11"/>
        <rFont val="Times New Roman"/>
        <charset val="134"/>
      </rPr>
      <t>3</t>
    </r>
    <r>
      <rPr>
        <sz val="11"/>
        <rFont val="方正仿宋_GBK"/>
        <charset val="134"/>
      </rPr>
      <t>座；新建钢结构阳光大棚一座；新建小型农业气象站一套；新建土壤墒情、虫情、苗情监测系统一套。</t>
    </r>
  </si>
  <si>
    <r>
      <rPr>
        <sz val="11"/>
        <rFont val="方正仿宋_GBK"/>
        <charset val="134"/>
      </rPr>
      <t>罗瑞</t>
    </r>
    <r>
      <rPr>
        <sz val="11"/>
        <rFont val="Times New Roman"/>
        <charset val="134"/>
      </rPr>
      <t xml:space="preserve">
</t>
    </r>
  </si>
  <si>
    <t xml:space="preserve">
18140738898</t>
  </si>
  <si>
    <r>
      <rPr>
        <sz val="11"/>
        <rFont val="方正仿宋_GBK"/>
        <charset val="134"/>
      </rPr>
      <t>县委组织部</t>
    </r>
  </si>
  <si>
    <t>马翔</t>
  </si>
  <si>
    <r>
      <rPr>
        <sz val="11"/>
        <rFont val="方正仿宋_GBK"/>
        <charset val="134"/>
      </rPr>
      <t>该项目预计每年稳定收入</t>
    </r>
    <r>
      <rPr>
        <sz val="11"/>
        <rFont val="Times New Roman"/>
        <charset val="134"/>
      </rPr>
      <t>8</t>
    </r>
    <r>
      <rPr>
        <sz val="11"/>
        <rFont val="方正仿宋_GBK"/>
        <charset val="134"/>
      </rPr>
      <t>万元，由企业经营管理，解决就业</t>
    </r>
    <r>
      <rPr>
        <sz val="11"/>
        <rFont val="Times New Roman"/>
        <charset val="134"/>
      </rPr>
      <t>2-3</t>
    </r>
    <r>
      <rPr>
        <sz val="11"/>
        <rFont val="方正仿宋_GBK"/>
        <charset val="134"/>
      </rPr>
      <t>人。</t>
    </r>
  </si>
  <si>
    <r>
      <rPr>
        <sz val="11"/>
        <rFont val="方正仿宋_GBK"/>
        <charset val="134"/>
      </rPr>
      <t>该项目由村集体同企业签订租赁合同，由企业经营管理。</t>
    </r>
  </si>
  <si>
    <t>wlmq2025-47</t>
  </si>
  <si>
    <r>
      <rPr>
        <sz val="11"/>
        <rFont val="方正仿宋_GBK"/>
        <charset val="134"/>
      </rPr>
      <t>土圈村特色养殖项目</t>
    </r>
  </si>
  <si>
    <t>甘沟乡土圈村</t>
  </si>
  <si>
    <r>
      <rPr>
        <sz val="11"/>
        <rFont val="方正仿宋_GBK"/>
        <charset val="134"/>
      </rPr>
      <t>该项目盘活本村</t>
    </r>
    <r>
      <rPr>
        <sz val="11"/>
        <rFont val="Times New Roman"/>
        <charset val="134"/>
      </rPr>
      <t>400</t>
    </r>
    <r>
      <rPr>
        <sz val="11"/>
        <rFont val="方正仿宋_GBK"/>
        <charset val="134"/>
      </rPr>
      <t>亩果园内</t>
    </r>
    <r>
      <rPr>
        <sz val="11"/>
        <rFont val="Times New Roman"/>
        <charset val="134"/>
      </rPr>
      <t>500</t>
    </r>
    <r>
      <rPr>
        <sz val="11"/>
        <rFont val="方正仿宋_GBK"/>
        <charset val="134"/>
      </rPr>
      <t>平米鸡圈舍作为养殖场地，加固现有的圈舍及改造供暖、水电设备，搭建果园内不种植树的空白地活动区围栏，购买加工料设备。</t>
    </r>
  </si>
  <si>
    <r>
      <rPr>
        <sz val="11"/>
        <rFont val="方正仿宋_GBK"/>
        <charset val="134"/>
      </rPr>
      <t>马胡苏提</t>
    </r>
    <r>
      <rPr>
        <sz val="11"/>
        <rFont val="Times New Roman"/>
        <charset val="134"/>
      </rPr>
      <t>·</t>
    </r>
    <r>
      <rPr>
        <sz val="11"/>
        <rFont val="方正仿宋_GBK"/>
        <charset val="134"/>
      </rPr>
      <t>哈米提</t>
    </r>
    <r>
      <rPr>
        <sz val="11"/>
        <rFont val="Times New Roman"/>
        <charset val="134"/>
      </rPr>
      <t xml:space="preserve">
</t>
    </r>
  </si>
  <si>
    <t xml:space="preserve">
15276427727</t>
  </si>
  <si>
    <r>
      <rPr>
        <sz val="11"/>
        <rFont val="方正仿宋_GBK"/>
        <charset val="134"/>
      </rPr>
      <t>该项目预计每年收入不低于</t>
    </r>
    <r>
      <rPr>
        <sz val="11"/>
        <rFont val="Times New Roman"/>
        <charset val="134"/>
      </rPr>
      <t>10</t>
    </r>
    <r>
      <rPr>
        <sz val="11"/>
        <rFont val="方正仿宋_GBK"/>
        <charset val="134"/>
      </rPr>
      <t>万元，以具体产蛋量和鸵鸟数为准。</t>
    </r>
  </si>
  <si>
    <t>wlmq2025-48</t>
  </si>
  <si>
    <r>
      <rPr>
        <sz val="11"/>
        <rFont val="方正仿宋_GBK"/>
        <charset val="134"/>
      </rPr>
      <t>大庙村农贸市场改造提升项目</t>
    </r>
  </si>
  <si>
    <r>
      <rPr>
        <sz val="11"/>
        <rFont val="方正仿宋_GBK"/>
        <charset val="134"/>
      </rPr>
      <t>该项目选址为大庙村原天牧玫瑰园内，土地性质为建设用地，约</t>
    </r>
    <r>
      <rPr>
        <sz val="11"/>
        <rFont val="Times New Roman"/>
        <charset val="134"/>
      </rPr>
      <t>12</t>
    </r>
    <r>
      <rPr>
        <sz val="11"/>
        <rFont val="方正仿宋_GBK"/>
        <charset val="134"/>
      </rPr>
      <t>亩，计划将市场场地</t>
    </r>
    <r>
      <rPr>
        <sz val="11"/>
        <rFont val="Times New Roman"/>
        <charset val="134"/>
      </rPr>
      <t>7000</t>
    </r>
    <r>
      <rPr>
        <sz val="11"/>
        <rFont val="方正仿宋_GBK"/>
        <charset val="134"/>
      </rPr>
      <t>㎡路面进行硬化，购置</t>
    </r>
    <r>
      <rPr>
        <sz val="11"/>
        <rFont val="Times New Roman"/>
        <charset val="134"/>
      </rPr>
      <t>15</t>
    </r>
    <r>
      <rPr>
        <sz val="11"/>
        <rFont val="方正仿宋_GBK"/>
        <charset val="134"/>
      </rPr>
      <t>座集装箱房屋。</t>
    </r>
  </si>
  <si>
    <r>
      <rPr>
        <sz val="11"/>
        <rFont val="方正仿宋_GBK"/>
        <charset val="134"/>
      </rPr>
      <t>水西沟镇人民政府</t>
    </r>
  </si>
  <si>
    <r>
      <rPr>
        <sz val="11"/>
        <rFont val="方正仿宋_GBK"/>
        <charset val="134"/>
      </rPr>
      <t>杨俊义</t>
    </r>
    <r>
      <rPr>
        <sz val="11"/>
        <rFont val="Times New Roman"/>
        <charset val="134"/>
      </rPr>
      <t xml:space="preserve">
</t>
    </r>
  </si>
  <si>
    <r>
      <rPr>
        <sz val="11"/>
        <rFont val="方正仿宋_GBK"/>
        <charset val="134"/>
      </rPr>
      <t>由村集体经济组织负责管理经营，预计每年增加村集体经济收入</t>
    </r>
    <r>
      <rPr>
        <sz val="11"/>
        <rFont val="Times New Roman"/>
        <charset val="134"/>
      </rPr>
      <t>10</t>
    </r>
    <r>
      <rPr>
        <sz val="11"/>
        <rFont val="方正仿宋_GBK"/>
        <charset val="134"/>
      </rPr>
      <t>万元。</t>
    </r>
  </si>
  <si>
    <r>
      <rPr>
        <sz val="11"/>
        <rFont val="方正仿宋_GBK"/>
        <charset val="134"/>
      </rPr>
      <t>由村集体经济组织负责管理经营</t>
    </r>
  </si>
  <si>
    <t>wlmq2025-49</t>
  </si>
  <si>
    <r>
      <rPr>
        <sz val="11"/>
        <rFont val="方正仿宋_GBK"/>
        <charset val="134"/>
      </rPr>
      <t>小东沟村林麝养殖圈舍</t>
    </r>
  </si>
  <si>
    <t>水西沟镇小东沟村</t>
  </si>
  <si>
    <r>
      <rPr>
        <sz val="11"/>
        <rFont val="方正仿宋_GBK"/>
        <charset val="134"/>
      </rPr>
      <t>该项目拟建设</t>
    </r>
    <r>
      <rPr>
        <sz val="11"/>
        <rFont val="Times New Roman"/>
        <charset val="134"/>
      </rPr>
      <t>50</t>
    </r>
    <r>
      <rPr>
        <sz val="11"/>
        <rFont val="方正仿宋_GBK"/>
        <charset val="134"/>
      </rPr>
      <t>个林麝小圈舍，每个圈舍</t>
    </r>
    <r>
      <rPr>
        <sz val="11"/>
        <rFont val="Times New Roman"/>
        <charset val="134"/>
      </rPr>
      <t>25</t>
    </r>
    <r>
      <rPr>
        <sz val="11"/>
        <rFont val="方正仿宋_GBK"/>
        <charset val="134"/>
      </rPr>
      <t>平方，每个圈舍养</t>
    </r>
    <r>
      <rPr>
        <sz val="11"/>
        <rFont val="Times New Roman"/>
        <charset val="134"/>
      </rPr>
      <t>1</t>
    </r>
    <r>
      <rPr>
        <sz val="11"/>
        <rFont val="方正仿宋_GBK"/>
        <charset val="134"/>
      </rPr>
      <t>只母麝，用于小东沟村发展特色养殖，该项目已完成具体实施方案及土地手续审批。</t>
    </r>
  </si>
  <si>
    <r>
      <rPr>
        <sz val="11"/>
        <rFont val="方正仿宋_GBK"/>
        <charset val="134"/>
      </rPr>
      <t>陆春林</t>
    </r>
    <r>
      <rPr>
        <sz val="11"/>
        <rFont val="Times New Roman"/>
        <charset val="134"/>
      </rPr>
      <t xml:space="preserve">
</t>
    </r>
  </si>
  <si>
    <t xml:space="preserve">
18097621758</t>
  </si>
  <si>
    <r>
      <rPr>
        <sz val="11"/>
        <rFont val="方正仿宋_GBK"/>
        <charset val="134"/>
      </rPr>
      <t>一是创造就业岗位，解决村剩余劳动力就业问题。二是每年稳定增加村集体经济收入</t>
    </r>
    <r>
      <rPr>
        <sz val="11"/>
        <rFont val="Times New Roman"/>
        <charset val="134"/>
      </rPr>
      <t>7</t>
    </r>
    <r>
      <rPr>
        <sz val="11"/>
        <rFont val="方正仿宋_GBK"/>
        <charset val="134"/>
      </rPr>
      <t>万元。</t>
    </r>
    <r>
      <rPr>
        <sz val="11"/>
        <rFont val="Times New Roman"/>
        <charset val="134"/>
      </rPr>
      <t xml:space="preserve">
</t>
    </r>
  </si>
  <si>
    <t>wlmq2025-50</t>
  </si>
  <si>
    <r>
      <rPr>
        <sz val="11"/>
        <rFont val="Times New Roman"/>
        <charset val="134"/>
      </rPr>
      <t>2025</t>
    </r>
    <r>
      <rPr>
        <sz val="11"/>
        <rFont val="方正仿宋_GBK"/>
        <charset val="134"/>
      </rPr>
      <t>年雨露计划</t>
    </r>
  </si>
  <si>
    <r>
      <rPr>
        <sz val="11"/>
        <rFont val="方正仿宋_GBK"/>
        <charset val="134"/>
      </rPr>
      <t>巩固三保障</t>
    </r>
  </si>
  <si>
    <r>
      <rPr>
        <sz val="11"/>
        <rFont val="方正仿宋_GBK"/>
        <charset val="134"/>
      </rPr>
      <t>乌鲁木齐县</t>
    </r>
  </si>
  <si>
    <r>
      <rPr>
        <sz val="11"/>
        <rFont val="方正仿宋_GBK"/>
        <charset val="134"/>
      </rPr>
      <t>根据《新疆维吾尔自治区巩固拓展脱贫攻坚成果同乡村振兴项目入库指南（试行）》及《关于深入落实雨露计划有关政策的通知》（新扶贫【</t>
    </r>
    <r>
      <rPr>
        <sz val="11"/>
        <rFont val="Times New Roman"/>
        <charset val="134"/>
      </rPr>
      <t>2019</t>
    </r>
    <r>
      <rPr>
        <sz val="11"/>
        <rFont val="方正仿宋_GBK"/>
        <charset val="134"/>
      </rPr>
      <t>】</t>
    </r>
    <r>
      <rPr>
        <sz val="11"/>
        <rFont val="Times New Roman"/>
        <charset val="134"/>
      </rPr>
      <t>29</t>
    </r>
    <r>
      <rPr>
        <sz val="11"/>
        <rFont val="方正仿宋_GBK"/>
        <charset val="134"/>
      </rPr>
      <t>号）文件，对符合雨露计划条件的</t>
    </r>
    <r>
      <rPr>
        <sz val="11"/>
        <rFont val="Times New Roman"/>
        <charset val="134"/>
      </rPr>
      <t>16</t>
    </r>
    <r>
      <rPr>
        <sz val="11"/>
        <rFont val="方正仿宋_GBK"/>
        <charset val="134"/>
      </rPr>
      <t>名学生经审核后每人</t>
    </r>
    <r>
      <rPr>
        <sz val="11"/>
        <rFont val="Times New Roman"/>
        <charset val="134"/>
      </rPr>
      <t>3000</t>
    </r>
    <r>
      <rPr>
        <sz val="11"/>
        <rFont val="方正仿宋_GBK"/>
        <charset val="134"/>
      </rPr>
      <t>元</t>
    </r>
    <r>
      <rPr>
        <sz val="11"/>
        <rFont val="Times New Roman"/>
        <charset val="134"/>
      </rPr>
      <t>/</t>
    </r>
    <r>
      <rPr>
        <sz val="11"/>
        <rFont val="方正仿宋_GBK"/>
        <charset val="134"/>
      </rPr>
      <t>年。贯彻落实习近平总书记视察新疆重要讲话重要指示精神和新时代党的治疆方略，严格落实</t>
    </r>
    <r>
      <rPr>
        <sz val="11"/>
        <rFont val="Times New Roman"/>
        <charset val="134"/>
      </rPr>
      <t>“</t>
    </r>
    <r>
      <rPr>
        <sz val="11"/>
        <rFont val="方正仿宋_GBK"/>
        <charset val="134"/>
      </rPr>
      <t>四个不摘</t>
    </r>
    <r>
      <rPr>
        <sz val="11"/>
        <rFont val="Times New Roman"/>
        <charset val="134"/>
      </rPr>
      <t>”</t>
    </r>
    <r>
      <rPr>
        <sz val="11"/>
        <rFont val="方正仿宋_GBK"/>
        <charset val="134"/>
      </rPr>
      <t>要求，保证资金使用精准安全高效，切实巩固拓展脱贫攻坚成果，全面推进乡村振兴。</t>
    </r>
  </si>
  <si>
    <r>
      <rPr>
        <sz val="11"/>
        <rFont val="方正仿宋_GBK"/>
        <charset val="134"/>
      </rPr>
      <t>季丽</t>
    </r>
  </si>
  <si>
    <t>赵金东</t>
  </si>
  <si>
    <r>
      <rPr>
        <sz val="11"/>
        <rFont val="方正仿宋_GBK"/>
        <charset val="134"/>
      </rPr>
      <t>按照自治区衔接资金使用办法，符合雨露计划条件的学生经审核后每人</t>
    </r>
    <r>
      <rPr>
        <sz val="11"/>
        <rFont val="Times New Roman"/>
        <charset val="134"/>
      </rPr>
      <t>3000</t>
    </r>
    <r>
      <rPr>
        <sz val="11"/>
        <rFont val="方正仿宋_GBK"/>
        <charset val="134"/>
      </rPr>
      <t>元</t>
    </r>
    <r>
      <rPr>
        <sz val="11"/>
        <rFont val="Times New Roman"/>
        <charset val="134"/>
      </rPr>
      <t>/</t>
    </r>
    <r>
      <rPr>
        <sz val="11"/>
        <rFont val="方正仿宋_GBK"/>
        <charset val="134"/>
      </rPr>
      <t>年，切实提高群众生活环境，提升群众满意度和获得感。</t>
    </r>
  </si>
  <si>
    <r>
      <rPr>
        <sz val="11"/>
        <rFont val="方正仿宋_GBK"/>
        <charset val="134"/>
      </rPr>
      <t>严格落实</t>
    </r>
    <r>
      <rPr>
        <sz val="11"/>
        <rFont val="Times New Roman"/>
        <charset val="134"/>
      </rPr>
      <t>“</t>
    </r>
    <r>
      <rPr>
        <sz val="11"/>
        <rFont val="方正仿宋_GBK"/>
        <charset val="134"/>
      </rPr>
      <t>四个不摘</t>
    </r>
    <r>
      <rPr>
        <sz val="11"/>
        <rFont val="Times New Roman"/>
        <charset val="134"/>
      </rPr>
      <t xml:space="preserve">” </t>
    </r>
    <r>
      <rPr>
        <sz val="11"/>
        <rFont val="方正仿宋_GBK"/>
        <charset val="134"/>
      </rPr>
      <t>、</t>
    </r>
    <r>
      <rPr>
        <sz val="11"/>
        <rFont val="Times New Roman"/>
        <charset val="134"/>
      </rPr>
      <t>“</t>
    </r>
    <r>
      <rPr>
        <sz val="11"/>
        <rFont val="方正仿宋_GBK"/>
        <charset val="134"/>
      </rPr>
      <t>八个不变</t>
    </r>
    <r>
      <rPr>
        <sz val="11"/>
        <rFont val="Times New Roman"/>
        <charset val="134"/>
      </rPr>
      <t xml:space="preserve">” </t>
    </r>
    <r>
      <rPr>
        <sz val="11"/>
        <rFont val="方正仿宋_GBK"/>
        <charset val="134"/>
      </rPr>
      <t>、</t>
    </r>
    <r>
      <rPr>
        <sz val="11"/>
        <rFont val="Times New Roman"/>
        <charset val="134"/>
      </rPr>
      <t>“</t>
    </r>
    <r>
      <rPr>
        <sz val="11"/>
        <rFont val="方正仿宋_GBK"/>
        <charset val="134"/>
      </rPr>
      <t>八个衔接</t>
    </r>
    <r>
      <rPr>
        <sz val="11"/>
        <rFont val="Times New Roman"/>
        <charset val="134"/>
      </rPr>
      <t xml:space="preserve">” </t>
    </r>
    <r>
      <rPr>
        <sz val="11"/>
        <rFont val="方正仿宋_GBK"/>
        <charset val="134"/>
      </rPr>
      <t>，强化顶层设计，强化科学决策，强化系统思维，强化工作落实，推动脱贫攻坚政策举措和工作体系逐步向乡村振兴平稳过渡，用乡村振兴巩固拓展脱贫攻坚成果，坚决守住脱贫攻坚胜利果实。宣传国家政策，引导脱贫户家庭子女接受职业教育。</t>
    </r>
  </si>
  <si>
    <t>wlmq2025-51</t>
  </si>
  <si>
    <r>
      <rPr>
        <sz val="11"/>
        <rFont val="Times New Roman"/>
        <charset val="134"/>
      </rPr>
      <t>2025</t>
    </r>
    <r>
      <rPr>
        <sz val="11"/>
        <rFont val="方正仿宋_GBK"/>
        <charset val="134"/>
      </rPr>
      <t>年疆外交通补助</t>
    </r>
  </si>
  <si>
    <r>
      <rPr>
        <sz val="11"/>
        <rFont val="方正仿宋_GBK"/>
        <charset val="134"/>
      </rPr>
      <t>对疆外脱贫户、监测户务工人员每人补贴</t>
    </r>
    <r>
      <rPr>
        <sz val="11"/>
        <rFont val="Times New Roman"/>
        <charset val="134"/>
      </rPr>
      <t>2000</t>
    </r>
    <r>
      <rPr>
        <sz val="11"/>
        <rFont val="方正仿宋_GBK"/>
        <charset val="134"/>
      </rPr>
      <t>元</t>
    </r>
    <r>
      <rPr>
        <sz val="11"/>
        <rFont val="Times New Roman"/>
        <charset val="134"/>
      </rPr>
      <t>/</t>
    </r>
    <r>
      <rPr>
        <sz val="11"/>
        <rFont val="方正仿宋_GBK"/>
        <charset val="134"/>
      </rPr>
      <t>年</t>
    </r>
  </si>
  <si>
    <t>wlmq2025-52</t>
  </si>
  <si>
    <r>
      <rPr>
        <sz val="11"/>
        <rFont val="Times New Roman"/>
        <charset val="134"/>
      </rPr>
      <t>2025</t>
    </r>
    <r>
      <rPr>
        <sz val="11"/>
        <rFont val="方正仿宋_GBK"/>
        <charset val="134"/>
      </rPr>
      <t>年甘沟乡推动产业帮扶精准到户促进农民持续增收项目</t>
    </r>
  </si>
  <si>
    <r>
      <rPr>
        <sz val="11"/>
        <rFont val="方正仿宋_GBK"/>
        <charset val="134"/>
      </rPr>
      <t>甘沟乡</t>
    </r>
  </si>
  <si>
    <r>
      <rPr>
        <sz val="11"/>
        <rFont val="方正仿宋_GBK"/>
        <charset val="134"/>
      </rPr>
      <t>一是对达到条件的畜牧业进项奖补，引进牛（羊）不高于购买价的</t>
    </r>
    <r>
      <rPr>
        <sz val="11"/>
        <rFont val="Times New Roman"/>
        <charset val="134"/>
      </rPr>
      <t>40%</t>
    </r>
    <r>
      <rPr>
        <sz val="11"/>
        <rFont val="方正仿宋_GBK"/>
        <charset val="134"/>
      </rPr>
      <t>，最高不超过牛</t>
    </r>
    <r>
      <rPr>
        <sz val="11"/>
        <rFont val="Times New Roman"/>
        <charset val="134"/>
      </rPr>
      <t>4000</t>
    </r>
    <r>
      <rPr>
        <sz val="11"/>
        <rFont val="方正仿宋_GBK"/>
        <charset val="134"/>
      </rPr>
      <t>元（羊</t>
    </r>
    <r>
      <rPr>
        <sz val="11"/>
        <rFont val="Times New Roman"/>
        <charset val="134"/>
      </rPr>
      <t>400</t>
    </r>
    <r>
      <rPr>
        <sz val="11"/>
        <rFont val="方正仿宋_GBK"/>
        <charset val="134"/>
      </rPr>
      <t>元），自繁母畜牛</t>
    </r>
    <r>
      <rPr>
        <sz val="11"/>
        <rFont val="Times New Roman"/>
        <charset val="134"/>
      </rPr>
      <t>3000</t>
    </r>
    <r>
      <rPr>
        <sz val="11"/>
        <rFont val="方正仿宋_GBK"/>
        <charset val="134"/>
      </rPr>
      <t>元（羊</t>
    </r>
    <r>
      <rPr>
        <sz val="11"/>
        <rFont val="Times New Roman"/>
        <charset val="134"/>
      </rPr>
      <t>300</t>
    </r>
    <r>
      <rPr>
        <sz val="11"/>
        <rFont val="方正仿宋_GBK"/>
        <charset val="134"/>
      </rPr>
      <t>元）。二是对疆内务工人员发放交通补助费，每人</t>
    </r>
    <r>
      <rPr>
        <sz val="11"/>
        <rFont val="Times New Roman"/>
        <charset val="134"/>
      </rPr>
      <t>500</t>
    </r>
    <r>
      <rPr>
        <sz val="11"/>
        <rFont val="方正仿宋_GBK"/>
        <charset val="134"/>
      </rPr>
      <t>元。三是对就业创业人员按照经营面积进行补助。</t>
    </r>
  </si>
  <si>
    <r>
      <rPr>
        <sz val="11"/>
        <rFont val="方正仿宋_GBK"/>
        <charset val="134"/>
      </rPr>
      <t>叶尔包拉提</t>
    </r>
  </si>
  <si>
    <r>
      <rPr>
        <sz val="11"/>
        <rFont val="方正仿宋_GBK"/>
        <charset val="134"/>
      </rPr>
      <t>为在疆内务工的脱贫户、监测户发放交通补贴，巩固脱贫攻坚成果。</t>
    </r>
  </si>
  <si>
    <t>wlmq2025-53</t>
  </si>
  <si>
    <r>
      <rPr>
        <sz val="11"/>
        <rFont val="Times New Roman"/>
        <charset val="134"/>
      </rPr>
      <t>2025</t>
    </r>
    <r>
      <rPr>
        <sz val="11"/>
        <rFont val="方正仿宋_GBK"/>
        <charset val="134"/>
      </rPr>
      <t>年水西沟镇推动产业帮扶精准到户促进农民持续增收项目</t>
    </r>
  </si>
  <si>
    <r>
      <rPr>
        <sz val="11"/>
        <rFont val="方正仿宋_GBK"/>
        <charset val="134"/>
      </rPr>
      <t>水西沟镇</t>
    </r>
  </si>
  <si>
    <r>
      <rPr>
        <sz val="11"/>
        <rFont val="方正仿宋_GBK"/>
        <charset val="134"/>
      </rPr>
      <t>一是对达到条件的畜牧业进项奖补，引进牛（羊）不高于购买价的</t>
    </r>
    <r>
      <rPr>
        <sz val="11"/>
        <rFont val="Times New Roman"/>
        <charset val="134"/>
      </rPr>
      <t>40%</t>
    </r>
    <r>
      <rPr>
        <sz val="11"/>
        <rFont val="方正仿宋_GBK"/>
        <charset val="134"/>
      </rPr>
      <t>，最高不超过牛</t>
    </r>
    <r>
      <rPr>
        <sz val="11"/>
        <rFont val="Times New Roman"/>
        <charset val="134"/>
      </rPr>
      <t>4000</t>
    </r>
    <r>
      <rPr>
        <sz val="11"/>
        <rFont val="方正仿宋_GBK"/>
        <charset val="134"/>
      </rPr>
      <t>元（羊</t>
    </r>
    <r>
      <rPr>
        <sz val="11"/>
        <rFont val="Times New Roman"/>
        <charset val="134"/>
      </rPr>
      <t>400</t>
    </r>
    <r>
      <rPr>
        <sz val="11"/>
        <rFont val="方正仿宋_GBK"/>
        <charset val="134"/>
      </rPr>
      <t>元），自繁母畜牛</t>
    </r>
    <r>
      <rPr>
        <sz val="11"/>
        <rFont val="Times New Roman"/>
        <charset val="134"/>
      </rPr>
      <t>3000</t>
    </r>
    <r>
      <rPr>
        <sz val="11"/>
        <rFont val="方正仿宋_GBK"/>
        <charset val="134"/>
      </rPr>
      <t>元（羊</t>
    </r>
    <r>
      <rPr>
        <sz val="11"/>
        <rFont val="Times New Roman"/>
        <charset val="134"/>
      </rPr>
      <t>300</t>
    </r>
    <r>
      <rPr>
        <sz val="11"/>
        <rFont val="方正仿宋_GBK"/>
        <charset val="134"/>
      </rPr>
      <t>元）。二是对疆内务工人员发放交通补助费，每人</t>
    </r>
    <r>
      <rPr>
        <sz val="11"/>
        <rFont val="Times New Roman"/>
        <charset val="134"/>
      </rPr>
      <t>500</t>
    </r>
    <r>
      <rPr>
        <sz val="11"/>
        <rFont val="方正仿宋_GBK"/>
        <charset val="134"/>
      </rPr>
      <t>元，市内县外务工人员交通补助</t>
    </r>
    <r>
      <rPr>
        <sz val="11"/>
        <rFont val="Times New Roman"/>
        <charset val="134"/>
      </rPr>
      <t>200</t>
    </r>
    <r>
      <rPr>
        <sz val="11"/>
        <rFont val="方正仿宋_GBK"/>
        <charset val="134"/>
      </rPr>
      <t>元。三是对就业创业人员按照经营面积进行补助。</t>
    </r>
  </si>
  <si>
    <r>
      <rPr>
        <sz val="11"/>
        <rFont val="方正仿宋_GBK"/>
        <charset val="0"/>
      </rPr>
      <t>张景亮</t>
    </r>
    <r>
      <rPr>
        <sz val="11"/>
        <rFont val="Times New Roman"/>
        <charset val="0"/>
      </rPr>
      <t xml:space="preserve"> </t>
    </r>
  </si>
  <si>
    <r>
      <rPr>
        <sz val="11"/>
        <rFont val="方正仿宋_GBK"/>
        <charset val="134"/>
      </rPr>
      <t>进一步提高脱贫户、监测户收入，巩固脱贫攻坚成果。</t>
    </r>
  </si>
  <si>
    <t>wlmq2025-54</t>
  </si>
  <si>
    <r>
      <rPr>
        <sz val="11"/>
        <rFont val="Times New Roman"/>
        <charset val="134"/>
      </rPr>
      <t>2025</t>
    </r>
    <r>
      <rPr>
        <sz val="11"/>
        <rFont val="方正仿宋_GBK"/>
        <charset val="134"/>
      </rPr>
      <t>年永丰镇推动产业帮扶精准到户促进农民持续增收项目</t>
    </r>
  </si>
  <si>
    <r>
      <rPr>
        <sz val="11"/>
        <rFont val="方正仿宋_GBK"/>
        <charset val="134"/>
      </rPr>
      <t>永丰镇</t>
    </r>
  </si>
  <si>
    <r>
      <rPr>
        <sz val="11"/>
        <rFont val="方正仿宋_GBK"/>
        <charset val="134"/>
      </rPr>
      <t>永丰镇人民政府</t>
    </r>
  </si>
  <si>
    <r>
      <rPr>
        <sz val="11"/>
        <rFont val="方正仿宋_GBK"/>
        <charset val="0"/>
      </rPr>
      <t>石涛</t>
    </r>
  </si>
  <si>
    <t>wlmq2025-55</t>
  </si>
  <si>
    <r>
      <rPr>
        <sz val="11"/>
        <rFont val="Times New Roman"/>
        <charset val="134"/>
      </rPr>
      <t>2025</t>
    </r>
    <r>
      <rPr>
        <sz val="11"/>
        <rFont val="方正仿宋_GBK"/>
        <charset val="134"/>
      </rPr>
      <t>年托里乡推动产业帮扶精准到户促进农民持续增收项目</t>
    </r>
  </si>
  <si>
    <r>
      <rPr>
        <sz val="11"/>
        <rFont val="方正仿宋_GBK"/>
        <charset val="134"/>
      </rPr>
      <t>托里乡</t>
    </r>
  </si>
  <si>
    <r>
      <rPr>
        <sz val="11"/>
        <rFont val="方正仿宋_GBK"/>
        <charset val="0"/>
      </rPr>
      <t>刘欣鹏</t>
    </r>
  </si>
  <si>
    <t>wlmq2025-56</t>
  </si>
  <si>
    <r>
      <rPr>
        <sz val="11"/>
        <rFont val="Times New Roman"/>
        <charset val="134"/>
      </rPr>
      <t>2025</t>
    </r>
    <r>
      <rPr>
        <sz val="11"/>
        <rFont val="方正仿宋_GBK"/>
        <charset val="134"/>
      </rPr>
      <t>年萨尔达坂乡推动产业帮扶精准到户促进农民持续增收项目</t>
    </r>
  </si>
  <si>
    <r>
      <rPr>
        <sz val="11"/>
        <rFont val="方正仿宋_GBK"/>
        <charset val="0"/>
      </rPr>
      <t>巴依尔塔</t>
    </r>
  </si>
  <si>
    <t>wlmq2025-57</t>
  </si>
  <si>
    <r>
      <rPr>
        <sz val="11"/>
        <rFont val="Times New Roman"/>
        <charset val="134"/>
      </rPr>
      <t>2025</t>
    </r>
    <r>
      <rPr>
        <sz val="11"/>
        <rFont val="方正仿宋_GBK"/>
        <charset val="134"/>
      </rPr>
      <t>年板房沟镇推动产业帮扶精准到户促进农民持续增收项目</t>
    </r>
  </si>
  <si>
    <r>
      <rPr>
        <sz val="11"/>
        <rFont val="方正仿宋_GBK"/>
        <charset val="134"/>
      </rPr>
      <t>板房沟镇</t>
    </r>
  </si>
  <si>
    <r>
      <rPr>
        <sz val="11"/>
        <rFont val="方正仿宋_GBK"/>
        <charset val="0"/>
      </rPr>
      <t>肖龙</t>
    </r>
  </si>
  <si>
    <t>乌鲁木齐县2025年巩固拓展脱贫攻坚成果同乡村振兴有效衔接项目库</t>
  </si>
  <si>
    <r>
      <rPr>
        <sz val="14"/>
        <color theme="1"/>
        <rFont val="方正黑体_GBK"/>
        <charset val="134"/>
      </rPr>
      <t>序号</t>
    </r>
  </si>
  <si>
    <r>
      <rPr>
        <sz val="14"/>
        <color theme="1"/>
        <rFont val="方正黑体_GBK"/>
        <charset val="134"/>
      </rPr>
      <t>项目编号</t>
    </r>
  </si>
  <si>
    <r>
      <rPr>
        <sz val="14"/>
        <color theme="1"/>
        <rFont val="方正黑体_GBK"/>
        <charset val="134"/>
      </rPr>
      <t>项目名称</t>
    </r>
  </si>
  <si>
    <r>
      <rPr>
        <sz val="14"/>
        <color theme="1"/>
        <rFont val="方正黑体_GBK"/>
        <charset val="134"/>
      </rPr>
      <t>项目类别（产业、基础设施、其它注明）</t>
    </r>
  </si>
  <si>
    <r>
      <rPr>
        <sz val="14"/>
        <color theme="1"/>
        <rFont val="方正黑体_GBK"/>
        <charset val="134"/>
      </rPr>
      <t>建设性质（新建、续建、改扩建）</t>
    </r>
  </si>
  <si>
    <r>
      <rPr>
        <sz val="14"/>
        <color theme="1"/>
        <rFont val="方正黑体_GBK"/>
        <charset val="134"/>
      </rPr>
      <t>实施地点</t>
    </r>
  </si>
  <si>
    <r>
      <rPr>
        <sz val="14"/>
        <color theme="1"/>
        <rFont val="方正黑体_GBK"/>
        <charset val="134"/>
      </rPr>
      <t>主要建设内容</t>
    </r>
  </si>
  <si>
    <r>
      <rPr>
        <sz val="14"/>
        <color theme="1"/>
        <rFont val="方正黑体_GBK"/>
        <charset val="134"/>
      </rPr>
      <t>建设单位（部门、乡镇、村等）</t>
    </r>
  </si>
  <si>
    <r>
      <rPr>
        <sz val="14"/>
        <color theme="1"/>
        <rFont val="方正黑体_GBK"/>
        <charset val="134"/>
      </rPr>
      <t>直接负责人</t>
    </r>
  </si>
  <si>
    <r>
      <rPr>
        <sz val="14"/>
        <color theme="1"/>
        <rFont val="方正黑体_GBK"/>
        <charset val="134"/>
      </rPr>
      <t>联系方式</t>
    </r>
  </si>
  <si>
    <r>
      <rPr>
        <sz val="14"/>
        <color theme="1"/>
        <rFont val="方正黑体_GBK"/>
        <charset val="134"/>
      </rPr>
      <t>建设起止期限（</t>
    </r>
    <r>
      <rPr>
        <sz val="14"/>
        <color theme="1"/>
        <rFont val="Times New Roman"/>
        <charset val="134"/>
      </rPr>
      <t>2023.*—2023.*</t>
    </r>
    <r>
      <rPr>
        <sz val="14"/>
        <color theme="1"/>
        <rFont val="方正黑体_GBK"/>
        <charset val="134"/>
      </rPr>
      <t>）</t>
    </r>
  </si>
  <si>
    <r>
      <rPr>
        <sz val="14"/>
        <color theme="1"/>
        <rFont val="方正黑体_GBK"/>
        <charset val="134"/>
      </rPr>
      <t>资金规模（万元）</t>
    </r>
  </si>
  <si>
    <r>
      <rPr>
        <sz val="14"/>
        <color theme="1"/>
        <rFont val="方正黑体_GBK"/>
        <charset val="134"/>
      </rPr>
      <t>资金来源（万元）</t>
    </r>
  </si>
  <si>
    <r>
      <rPr>
        <sz val="14"/>
        <color theme="1"/>
        <rFont val="方正黑体_GBK"/>
        <charset val="134"/>
      </rPr>
      <t>项目主管部门</t>
    </r>
  </si>
  <si>
    <r>
      <rPr>
        <sz val="14"/>
        <color theme="1"/>
        <rFont val="方正黑体_GBK"/>
        <charset val="134"/>
      </rPr>
      <t>责任人</t>
    </r>
  </si>
  <si>
    <r>
      <rPr>
        <sz val="14"/>
        <color theme="1"/>
        <rFont val="方正黑体_GBK"/>
        <charset val="134"/>
      </rPr>
      <t>绩效目标</t>
    </r>
  </si>
  <si>
    <r>
      <rPr>
        <sz val="14"/>
        <color theme="1"/>
        <rFont val="方正黑体_GBK"/>
        <charset val="134"/>
      </rPr>
      <t>利益联结机制</t>
    </r>
  </si>
  <si>
    <r>
      <rPr>
        <sz val="14"/>
        <color theme="1"/>
        <rFont val="方正黑体_GBK"/>
        <charset val="134"/>
      </rPr>
      <t>入库时间</t>
    </r>
  </si>
  <si>
    <r>
      <rPr>
        <sz val="14"/>
        <color theme="1"/>
        <rFont val="方正黑体_GBK"/>
        <charset val="134"/>
      </rPr>
      <t>审批文号</t>
    </r>
  </si>
  <si>
    <r>
      <rPr>
        <sz val="14"/>
        <color theme="1"/>
        <rFont val="方正黑体_GBK"/>
        <charset val="134"/>
      </rPr>
      <t>项目实施村名称</t>
    </r>
  </si>
  <si>
    <r>
      <rPr>
        <sz val="14"/>
        <color theme="1"/>
        <rFont val="方正黑体_GBK"/>
        <charset val="134"/>
      </rPr>
      <t>是否计划为</t>
    </r>
    <r>
      <rPr>
        <sz val="14"/>
        <color theme="1"/>
        <rFont val="Times New Roman"/>
        <charset val="134"/>
      </rPr>
      <t>2025</t>
    </r>
    <r>
      <rPr>
        <sz val="14"/>
        <color theme="1"/>
        <rFont val="方正黑体_GBK"/>
        <charset val="134"/>
      </rPr>
      <t>重点示范村</t>
    </r>
  </si>
  <si>
    <r>
      <rPr>
        <sz val="14"/>
        <color theme="1"/>
        <rFont val="方正黑体_GBK"/>
        <charset val="134"/>
      </rPr>
      <t>备注</t>
    </r>
  </si>
  <si>
    <r>
      <rPr>
        <sz val="14"/>
        <color theme="1"/>
        <rFont val="方正黑体_GBK"/>
        <charset val="134"/>
      </rPr>
      <t>中央衔接任务资金</t>
    </r>
  </si>
  <si>
    <r>
      <rPr>
        <sz val="14"/>
        <color theme="1"/>
        <rFont val="方正黑体_GBK"/>
        <charset val="134"/>
      </rPr>
      <t>中央少数民族发展资金</t>
    </r>
  </si>
  <si>
    <r>
      <rPr>
        <sz val="14"/>
        <color theme="1"/>
        <rFont val="方正黑体_GBK"/>
        <charset val="134"/>
      </rPr>
      <t>欠发达国有牧场任务资金</t>
    </r>
  </si>
  <si>
    <r>
      <rPr>
        <sz val="14"/>
        <color theme="1"/>
        <rFont val="方正黑体_GBK"/>
        <charset val="134"/>
      </rPr>
      <t>自治区衔接资金</t>
    </r>
  </si>
  <si>
    <r>
      <rPr>
        <sz val="14"/>
        <color theme="1"/>
        <rFont val="方正黑体_GBK"/>
        <charset val="134"/>
      </rPr>
      <t>一般债资金</t>
    </r>
  </si>
  <si>
    <r>
      <rPr>
        <sz val="14"/>
        <color theme="1"/>
        <rFont val="方正黑体_GBK"/>
        <charset val="134"/>
      </rPr>
      <t>区县配套</t>
    </r>
  </si>
  <si>
    <r>
      <rPr>
        <sz val="14"/>
        <color theme="1"/>
        <rFont val="方正黑体_GBK"/>
        <charset val="134"/>
      </rPr>
      <t>其他资金</t>
    </r>
  </si>
  <si>
    <r>
      <rPr>
        <sz val="11"/>
        <color theme="1"/>
        <rFont val="方正仿宋_GBK"/>
        <charset val="134"/>
      </rPr>
      <t>水西沟镇大庙村</t>
    </r>
  </si>
  <si>
    <r>
      <rPr>
        <sz val="11"/>
        <color theme="1"/>
        <rFont val="方正仿宋_GBK"/>
        <charset val="134"/>
      </rPr>
      <t>大庙村天牧玫瑰园的</t>
    </r>
    <r>
      <rPr>
        <sz val="11"/>
        <color theme="1"/>
        <rFont val="Times New Roman"/>
        <charset val="134"/>
      </rPr>
      <t>7</t>
    </r>
    <r>
      <rPr>
        <sz val="11"/>
        <color theme="1"/>
        <rFont val="方正仿宋_GBK"/>
        <charset val="134"/>
      </rPr>
      <t>座传统温室进行修缮，并配套园内基础设施。</t>
    </r>
  </si>
  <si>
    <r>
      <rPr>
        <sz val="11"/>
        <color theme="1"/>
        <rFont val="方正仿宋_GBK"/>
        <charset val="134"/>
      </rPr>
      <t>陈智</t>
    </r>
  </si>
  <si>
    <r>
      <rPr>
        <sz val="11"/>
        <color theme="1"/>
        <rFont val="宋体"/>
        <charset val="134"/>
      </rPr>
      <t>否</t>
    </r>
  </si>
  <si>
    <t>采购干果类清选设备，分拣设备，包装设备，保鲜库设备；采购小麦加工设备、油料榨油设备、包装设备；采购蜂蜜加工设备，包装设备。</t>
  </si>
  <si>
    <t>水西沟镇东梁村基础设施建设项目一期</t>
  </si>
  <si>
    <r>
      <rPr>
        <sz val="11"/>
        <rFont val="方正仿宋_GBK"/>
        <charset val="134"/>
      </rPr>
      <t>将大东沟片区原有乡村道路进行硬化，长度约</t>
    </r>
    <r>
      <rPr>
        <sz val="11"/>
        <rFont val="Times New Roman"/>
        <charset val="134"/>
      </rPr>
      <t>1km</t>
    </r>
    <r>
      <rPr>
        <sz val="11"/>
        <rFont val="方正仿宋_GBK"/>
        <charset val="134"/>
      </rPr>
      <t>，宽度</t>
    </r>
    <r>
      <rPr>
        <sz val="11"/>
        <rFont val="Times New Roman"/>
        <charset val="134"/>
      </rPr>
      <t>8</t>
    </r>
    <r>
      <rPr>
        <sz val="11"/>
        <rFont val="方正仿宋_GBK"/>
        <charset val="134"/>
      </rPr>
      <t>米以内，并修建道路排水渠</t>
    </r>
    <r>
      <rPr>
        <sz val="11"/>
        <rFont val="Times New Roman"/>
        <charset val="134"/>
      </rPr>
      <t>1km</t>
    </r>
    <r>
      <rPr>
        <sz val="11"/>
        <rFont val="方正仿宋_GBK"/>
        <charset val="134"/>
      </rPr>
      <t>，对水源地进行改造，新建供水管线。在东梁村新居片区</t>
    </r>
    <r>
      <rPr>
        <sz val="11"/>
        <rFont val="Times New Roman"/>
        <charset val="134"/>
      </rPr>
      <t>X031</t>
    </r>
    <r>
      <rPr>
        <sz val="11"/>
        <rFont val="方正仿宋_GBK"/>
        <charset val="134"/>
      </rPr>
      <t>道路两旁铺设人行道，长度约</t>
    </r>
    <r>
      <rPr>
        <sz val="11"/>
        <rFont val="Times New Roman"/>
        <charset val="134"/>
      </rPr>
      <t>1300</t>
    </r>
    <r>
      <rPr>
        <sz val="11"/>
        <rFont val="方正仿宋_GBK"/>
        <charset val="134"/>
      </rPr>
      <t>米，并在七队片区和新居片区安装路灯</t>
    </r>
    <r>
      <rPr>
        <sz val="11"/>
        <rFont val="Times New Roman"/>
        <charset val="134"/>
      </rPr>
      <t>225</t>
    </r>
    <r>
      <rPr>
        <sz val="11"/>
        <rFont val="方正仿宋_GBK"/>
        <charset val="134"/>
      </rPr>
      <t>盏，采购滑移装载机（扫雪车）一辆。</t>
    </r>
  </si>
  <si>
    <r>
      <rPr>
        <sz val="11"/>
        <color theme="1"/>
        <rFont val="宋体"/>
        <charset val="134"/>
      </rPr>
      <t>是</t>
    </r>
  </si>
  <si>
    <t>水西沟镇东梁村基础设施建设项目二期</t>
  </si>
  <si>
    <r>
      <rPr>
        <sz val="11"/>
        <rFont val="方正仿宋_GBK"/>
        <charset val="134"/>
      </rPr>
      <t>对七队片区乡村道路进行硬化，长度约</t>
    </r>
    <r>
      <rPr>
        <sz val="11"/>
        <rFont val="Times New Roman"/>
        <charset val="134"/>
      </rPr>
      <t>0.5km</t>
    </r>
    <r>
      <rPr>
        <sz val="11"/>
        <rFont val="方正仿宋_GBK"/>
        <charset val="134"/>
      </rPr>
      <t>，宽度</t>
    </r>
    <r>
      <rPr>
        <sz val="11"/>
        <rFont val="Times New Roman"/>
        <charset val="134"/>
      </rPr>
      <t>8</t>
    </r>
    <r>
      <rPr>
        <sz val="11"/>
        <rFont val="方正仿宋_GBK"/>
        <charset val="134"/>
      </rPr>
      <t>米以内，便于七队村民前往养殖区开展养殖活动，以及天然气安装及其他配套设施等。</t>
    </r>
  </si>
  <si>
    <r>
      <rPr>
        <sz val="11"/>
        <rFont val="方正仿宋_GBK"/>
        <charset val="134"/>
      </rPr>
      <t>水西沟镇东梁村奶制品加工车间项目</t>
    </r>
  </si>
  <si>
    <t>采购生产设备，购买缓冲罐、双联过滤器、管道过滤器、制冷罐、均质机、板式杀菌机、数显式流量计、双层保温缸、热水箱、接种发酵罐、杀菌配电箱、卫生级离心泵等各种设备。</t>
  </si>
  <si>
    <t>板房沟镇板房沟村食用菌农业园一期建设项目</t>
  </si>
  <si>
    <r>
      <rPr>
        <sz val="11"/>
        <rFont val="方正仿宋_GBK"/>
        <charset val="134"/>
      </rPr>
      <t>板房沟镇板房沟村四队顺鑫隆合作社</t>
    </r>
  </si>
  <si>
    <r>
      <rPr>
        <sz val="11"/>
        <rFont val="方正仿宋_GBK"/>
        <charset val="134"/>
      </rPr>
      <t>新建</t>
    </r>
    <r>
      <rPr>
        <sz val="11"/>
        <rFont val="Times New Roman"/>
        <charset val="134"/>
      </rPr>
      <t>19</t>
    </r>
    <r>
      <rPr>
        <sz val="11"/>
        <rFont val="方正仿宋_GBK"/>
        <charset val="134"/>
      </rPr>
      <t>栋食用菌温室大棚及制冷设施。</t>
    </r>
  </si>
  <si>
    <r>
      <rPr>
        <sz val="11"/>
        <rFont val="方正仿宋_GBK"/>
        <charset val="134"/>
      </rPr>
      <t>板房沟镇板房沟村</t>
    </r>
  </si>
  <si>
    <r>
      <rPr>
        <sz val="11"/>
        <rFont val="方正仿宋_GBK"/>
        <charset val="134"/>
      </rPr>
      <t>板房沟镇板房沟村农村基础设施建设项目一期</t>
    </r>
  </si>
  <si>
    <r>
      <rPr>
        <sz val="11"/>
        <rFont val="方正仿宋_GBK"/>
        <charset val="134"/>
      </rPr>
      <t>对板房沟村</t>
    </r>
    <r>
      <rPr>
        <sz val="11"/>
        <rFont val="Times New Roman"/>
        <charset val="134"/>
      </rPr>
      <t>8.6km</t>
    </r>
    <r>
      <rPr>
        <sz val="11"/>
        <rFont val="方正仿宋_GBK"/>
        <charset val="134"/>
      </rPr>
      <t>农村道路进行提升改造（其中砂石道路</t>
    </r>
    <r>
      <rPr>
        <sz val="11"/>
        <rFont val="Times New Roman"/>
        <charset val="134"/>
      </rPr>
      <t>2735m</t>
    </r>
    <r>
      <rPr>
        <sz val="11"/>
        <rFont val="方正仿宋_GBK"/>
        <charset val="134"/>
      </rPr>
      <t>，沥青硬化道路</t>
    </r>
    <r>
      <rPr>
        <sz val="11"/>
        <rFont val="Times New Roman"/>
        <charset val="134"/>
      </rPr>
      <t>5902m</t>
    </r>
    <r>
      <rPr>
        <sz val="11"/>
        <rFont val="方正仿宋_GBK"/>
        <charset val="134"/>
      </rPr>
      <t>及其附属设施）。新建</t>
    </r>
    <r>
      <rPr>
        <sz val="11"/>
        <rFont val="Times New Roman"/>
        <charset val="134"/>
      </rPr>
      <t>830m</t>
    </r>
    <r>
      <rPr>
        <sz val="11"/>
        <rFont val="方正仿宋_GBK"/>
        <charset val="134"/>
      </rPr>
      <t>园区道路，新建</t>
    </r>
    <r>
      <rPr>
        <sz val="11"/>
        <rFont val="Times New Roman"/>
        <charset val="134"/>
      </rPr>
      <t>540</t>
    </r>
    <r>
      <rPr>
        <sz val="11"/>
        <rFont val="方正仿宋_GBK"/>
        <charset val="134"/>
      </rPr>
      <t>米长小区道路，</t>
    </r>
    <r>
      <rPr>
        <sz val="11"/>
        <rFont val="Times New Roman"/>
        <charset val="134"/>
      </rPr>
      <t>650</t>
    </r>
    <r>
      <rPr>
        <sz val="11"/>
        <rFont val="方正仿宋_GBK"/>
        <charset val="134"/>
      </rPr>
      <t>米给水管网，</t>
    </r>
    <r>
      <rPr>
        <sz val="11"/>
        <rFont val="Times New Roman"/>
        <charset val="134"/>
      </rPr>
      <t>2898m</t>
    </r>
    <r>
      <rPr>
        <sz val="11"/>
        <rFont val="方正仿宋_GBK"/>
        <charset val="134"/>
      </rPr>
      <t>低压外网及高压电力扩容（</t>
    </r>
    <r>
      <rPr>
        <sz val="11"/>
        <rFont val="Times New Roman"/>
        <charset val="134"/>
      </rPr>
      <t>2</t>
    </r>
    <r>
      <rPr>
        <sz val="11"/>
        <rFont val="方正仿宋_GBK"/>
        <charset val="134"/>
      </rPr>
      <t>台</t>
    </r>
    <r>
      <rPr>
        <sz val="11"/>
        <rFont val="Times New Roman"/>
        <charset val="134"/>
      </rPr>
      <t>630KVA</t>
    </r>
    <r>
      <rPr>
        <sz val="11"/>
        <rFont val="方正仿宋_GBK"/>
        <charset val="134"/>
      </rPr>
      <t>箱变）及其配套设施。</t>
    </r>
  </si>
  <si>
    <r>
      <rPr>
        <sz val="11"/>
        <rFont val="方正仿宋_GBK"/>
        <charset val="134"/>
      </rPr>
      <t>板房沟镇板房沟村农村基础设施建设项目二期</t>
    </r>
  </si>
  <si>
    <r>
      <rPr>
        <sz val="11"/>
        <rFont val="方正仿宋_GBK"/>
        <charset val="134"/>
      </rPr>
      <t>板房沟镇板房沟村南湾小区</t>
    </r>
  </si>
  <si>
    <r>
      <rPr>
        <sz val="11"/>
        <rFont val="方正仿宋_GBK"/>
        <charset val="134"/>
      </rPr>
      <t>新建</t>
    </r>
    <r>
      <rPr>
        <sz val="11"/>
        <rFont val="Times New Roman"/>
        <charset val="134"/>
      </rPr>
      <t>1410m</t>
    </r>
    <r>
      <rPr>
        <sz val="11"/>
        <rFont val="方正仿宋_GBK"/>
        <charset val="134"/>
      </rPr>
      <t>长低压电气外网，新建</t>
    </r>
    <r>
      <rPr>
        <sz val="11"/>
        <rFont val="Times New Roman"/>
        <charset val="134"/>
      </rPr>
      <t>450</t>
    </r>
    <r>
      <rPr>
        <sz val="11"/>
        <rFont val="方正仿宋_GBK"/>
        <charset val="134"/>
      </rPr>
      <t>米天然气主管线及配套设施，食用菌农业园。</t>
    </r>
  </si>
  <si>
    <r>
      <rPr>
        <sz val="11"/>
        <rFont val="方正仿宋_GBK"/>
        <charset val="134"/>
      </rPr>
      <t>板房沟镇东湾村</t>
    </r>
  </si>
  <si>
    <r>
      <rPr>
        <sz val="11"/>
        <rFont val="方正仿宋_GBK"/>
        <charset val="134"/>
      </rPr>
      <t>板房沟镇八家户村</t>
    </r>
  </si>
  <si>
    <r>
      <rPr>
        <sz val="11"/>
        <color theme="1"/>
        <rFont val="方正仿宋_GBK"/>
        <charset val="134"/>
      </rPr>
      <t>板房沟镇东湾村</t>
    </r>
  </si>
  <si>
    <t>新疆维吾尔自治区乌鲁木齐南山种场超细型细毛羊扩群提质项目</t>
  </si>
  <si>
    <r>
      <rPr>
        <sz val="11"/>
        <rFont val="方正仿宋_GBK"/>
        <charset val="134"/>
      </rPr>
      <t>萨尔达坂乡中梁村吖吖农场内</t>
    </r>
  </si>
  <si>
    <r>
      <rPr>
        <sz val="11"/>
        <rFont val="方正仿宋_GBK"/>
        <charset val="134"/>
      </rPr>
      <t>萨尔达坂乡中梁村</t>
    </r>
  </si>
  <si>
    <r>
      <rPr>
        <sz val="11"/>
        <rFont val="方正仿宋_GBK"/>
        <charset val="134"/>
      </rPr>
      <t>萨尔达坂乡白杨沟村四队</t>
    </r>
  </si>
  <si>
    <r>
      <rPr>
        <sz val="11"/>
        <rFont val="方正仿宋_GBK"/>
        <charset val="134"/>
      </rPr>
      <t>萨尔达坂乡萨尔乔克村</t>
    </r>
  </si>
  <si>
    <t>对萨尔乔克村萨拉德尔片区一处老旧闲置厂房进行提升改造后作为萨尔达坂乡肉食品加工厂，主要建设内容对老旧房屋翻新、暖气修缮、地面硬化、院墙翻新以及对设施内的水电网络进行提升，采购风干机以及附属设备。</t>
  </si>
  <si>
    <r>
      <rPr>
        <sz val="11"/>
        <rFont val="方正仿宋_GBK"/>
        <charset val="134"/>
      </rPr>
      <t>萨尔达坂乡赵家庄子村二组</t>
    </r>
  </si>
  <si>
    <r>
      <rPr>
        <sz val="11"/>
        <rFont val="方正仿宋_GBK"/>
        <charset val="134"/>
      </rPr>
      <t>萨尔达坂乡白杨沟村一、四队</t>
    </r>
  </si>
  <si>
    <r>
      <rPr>
        <sz val="11"/>
        <rFont val="方正仿宋_GBK"/>
        <charset val="134"/>
      </rPr>
      <t>萨尔达坂乡白杨沟村</t>
    </r>
  </si>
  <si>
    <r>
      <rPr>
        <sz val="11"/>
        <rFont val="方正仿宋_GBK"/>
        <charset val="134"/>
      </rPr>
      <t>萨尔乔克村牧民定居点新建供水主管线</t>
    </r>
    <r>
      <rPr>
        <sz val="11"/>
        <rFont val="Times New Roman"/>
        <charset val="134"/>
      </rPr>
      <t>18</t>
    </r>
    <r>
      <rPr>
        <sz val="11"/>
        <rFont val="方正仿宋_GBK"/>
        <charset val="134"/>
      </rPr>
      <t>公里及附属建筑物。</t>
    </r>
  </si>
  <si>
    <r>
      <rPr>
        <sz val="11"/>
        <rFont val="方正仿宋_GBK"/>
        <charset val="134"/>
      </rPr>
      <t>新建长度</t>
    </r>
    <r>
      <rPr>
        <sz val="11"/>
        <rFont val="Times New Roman"/>
        <charset val="134"/>
      </rPr>
      <t>1.5</t>
    </r>
    <r>
      <rPr>
        <sz val="11"/>
        <rFont val="方正仿宋_GBK"/>
        <charset val="134"/>
      </rPr>
      <t>公里宽度</t>
    </r>
    <r>
      <rPr>
        <sz val="11"/>
        <rFont val="Times New Roman"/>
        <charset val="134"/>
      </rPr>
      <t>8</t>
    </r>
    <r>
      <rPr>
        <sz val="11"/>
        <rFont val="方正仿宋_GBK"/>
        <charset val="134"/>
      </rPr>
      <t>米，铺设柏油硬化路，宽度</t>
    </r>
    <r>
      <rPr>
        <sz val="11"/>
        <rFont val="Times New Roman"/>
        <charset val="134"/>
      </rPr>
      <t>4</t>
    </r>
    <r>
      <rPr>
        <sz val="11"/>
        <rFont val="方正仿宋_GBK"/>
        <charset val="134"/>
      </rPr>
      <t>米，长度</t>
    </r>
    <r>
      <rPr>
        <sz val="11"/>
        <rFont val="Times New Roman"/>
        <charset val="134"/>
      </rPr>
      <t>3.2</t>
    </r>
    <r>
      <rPr>
        <sz val="11"/>
        <rFont val="方正仿宋_GBK"/>
        <charset val="134"/>
      </rPr>
      <t>公里内部巷道。</t>
    </r>
  </si>
  <si>
    <r>
      <rPr>
        <sz val="11"/>
        <rFont val="方正仿宋_GBK"/>
        <charset val="134"/>
      </rPr>
      <t>托里乡乌拉泊村羊圈沟村联合养殖区及基础设施配套建设项目</t>
    </r>
  </si>
  <si>
    <r>
      <rPr>
        <sz val="11"/>
        <rFont val="方正仿宋_GBK"/>
        <charset val="134"/>
      </rPr>
      <t>托里乡乌拉泊村</t>
    </r>
  </si>
  <si>
    <r>
      <rPr>
        <sz val="11"/>
        <rFont val="方正仿宋_GBK"/>
        <charset val="134"/>
      </rPr>
      <t>在规划建设乌拉泊村羊圈沟村联合养殖区内新建给水管线总长约</t>
    </r>
    <r>
      <rPr>
        <sz val="11"/>
        <rFont val="Times New Roman"/>
        <charset val="134"/>
      </rPr>
      <t>3500m</t>
    </r>
    <r>
      <rPr>
        <sz val="11"/>
        <rFont val="方正仿宋_GBK"/>
        <charset val="134"/>
      </rPr>
      <t>，管材为</t>
    </r>
    <r>
      <rPr>
        <sz val="11"/>
        <rFont val="Times New Roman"/>
        <charset val="134"/>
      </rPr>
      <t>PE</t>
    </r>
    <r>
      <rPr>
        <sz val="11"/>
        <color theme="1"/>
        <rFont val="方正仿宋_GBK"/>
        <charset val="134"/>
      </rPr>
      <t>，建设公共堆料场两处；砂石道路总长约</t>
    </r>
    <r>
      <rPr>
        <sz val="11"/>
        <color theme="1"/>
        <rFont val="Times New Roman"/>
        <charset val="134"/>
      </rPr>
      <t>8.1km</t>
    </r>
    <r>
      <rPr>
        <sz val="11"/>
        <color theme="1"/>
        <rFont val="方正仿宋_GBK"/>
        <charset val="134"/>
      </rPr>
      <t>，道路总面积为</t>
    </r>
    <r>
      <rPr>
        <sz val="11"/>
        <color theme="1"/>
        <rFont val="Times New Roman"/>
        <charset val="134"/>
      </rPr>
      <t>52790</t>
    </r>
    <r>
      <rPr>
        <sz val="11"/>
        <color theme="1"/>
        <rFont val="方正仿宋_GBK"/>
        <charset val="134"/>
      </rPr>
      <t>平方米；总水表</t>
    </r>
    <r>
      <rPr>
        <sz val="11"/>
        <color theme="1"/>
        <rFont val="Times New Roman"/>
        <charset val="134"/>
      </rPr>
      <t>208</t>
    </r>
    <r>
      <rPr>
        <sz val="11"/>
        <color theme="1"/>
        <rFont val="方正仿宋_GBK"/>
        <charset val="134"/>
      </rPr>
      <t>个，</t>
    </r>
    <r>
      <rPr>
        <sz val="11"/>
        <color theme="1"/>
        <rFont val="Times New Roman"/>
        <charset val="134"/>
      </rPr>
      <t>3.5</t>
    </r>
    <r>
      <rPr>
        <sz val="11"/>
        <color theme="1"/>
        <rFont val="方正仿宋_GBK"/>
        <charset val="134"/>
      </rPr>
      <t>公里围栏和维修水井。硬化乌拉泊村五队道路路面约</t>
    </r>
    <r>
      <rPr>
        <sz val="11"/>
        <color theme="1"/>
        <rFont val="Times New Roman"/>
        <charset val="134"/>
      </rPr>
      <t>2500</t>
    </r>
    <r>
      <rPr>
        <sz val="11"/>
        <color theme="1"/>
        <rFont val="方正仿宋_GBK"/>
        <charset val="134"/>
      </rPr>
      <t>㎡，安装太阳能路灯</t>
    </r>
    <r>
      <rPr>
        <sz val="11"/>
        <color theme="1"/>
        <rFont val="Times New Roman"/>
        <charset val="134"/>
      </rPr>
      <t>200</t>
    </r>
    <r>
      <rPr>
        <sz val="11"/>
        <color theme="1"/>
        <rFont val="方正仿宋_GBK"/>
        <charset val="134"/>
      </rPr>
      <t>盏。</t>
    </r>
  </si>
  <si>
    <r>
      <rPr>
        <sz val="11"/>
        <rFont val="方正仿宋_GBK"/>
        <charset val="134"/>
      </rPr>
      <t>托里乡乌拉泊村羊圈沟村联合养殖区及基础设施配套</t>
    </r>
    <r>
      <rPr>
        <sz val="11"/>
        <rFont val="Times New Roman"/>
        <charset val="134"/>
      </rPr>
      <t>-</t>
    </r>
    <r>
      <rPr>
        <sz val="11"/>
        <rFont val="方正仿宋_GBK"/>
        <charset val="134"/>
      </rPr>
      <t>电力</t>
    </r>
  </si>
  <si>
    <t>甘沟乡农村基础设施配套项目</t>
  </si>
  <si>
    <r>
      <rPr>
        <sz val="11"/>
        <color rgb="FF000000"/>
        <rFont val="方正仿宋_GBK"/>
        <charset val="134"/>
      </rPr>
      <t>硬化巷道</t>
    </r>
    <r>
      <rPr>
        <sz val="11"/>
        <color rgb="FF000000"/>
        <rFont val="Times New Roman"/>
        <charset val="134"/>
      </rPr>
      <t>10.1</t>
    </r>
    <r>
      <rPr>
        <sz val="11"/>
        <color rgb="FF000000"/>
        <rFont val="方正仿宋_GBK"/>
        <charset val="134"/>
      </rPr>
      <t>公里。新建排污管线</t>
    </r>
    <r>
      <rPr>
        <sz val="11"/>
        <color rgb="FF000000"/>
        <rFont val="Times New Roman"/>
        <charset val="134"/>
      </rPr>
      <t>4.5</t>
    </r>
    <r>
      <rPr>
        <sz val="11"/>
        <color rgb="FF000000"/>
        <rFont val="方正仿宋_GBK"/>
        <charset val="134"/>
      </rPr>
      <t>公里配套污水井若干，并入原有污水主管网，并实施路面恢复工程。</t>
    </r>
  </si>
  <si>
    <r>
      <rPr>
        <sz val="11"/>
        <color rgb="FF000000"/>
        <rFont val="方正仿宋_GBK"/>
        <charset val="134"/>
      </rPr>
      <t>甘沟乡前进村金泉沟及水沟水源地修缮项目</t>
    </r>
  </si>
  <si>
    <r>
      <rPr>
        <sz val="11"/>
        <color rgb="FF000000"/>
        <rFont val="方正仿宋_GBK"/>
        <charset val="134"/>
      </rPr>
      <t>新建</t>
    </r>
    <r>
      <rPr>
        <sz val="11"/>
        <color rgb="FF000000"/>
        <rFont val="Times New Roman"/>
        <charset val="134"/>
      </rPr>
      <t>d315</t>
    </r>
    <r>
      <rPr>
        <sz val="11"/>
        <color rgb="FF000000"/>
        <rFont val="方正仿宋_GBK"/>
        <charset val="134"/>
      </rPr>
      <t>排水管道</t>
    </r>
    <r>
      <rPr>
        <sz val="11"/>
        <color rgb="FF000000"/>
        <rFont val="Times New Roman"/>
        <charset val="134"/>
      </rPr>
      <t>20km</t>
    </r>
    <r>
      <rPr>
        <sz val="11"/>
        <color rgb="FF000000"/>
        <rFont val="方正仿宋_GBK"/>
        <charset val="134"/>
      </rPr>
      <t>，检查井</t>
    </r>
    <r>
      <rPr>
        <sz val="11"/>
        <color rgb="FF000000"/>
        <rFont val="Times New Roman"/>
        <charset val="134"/>
      </rPr>
      <t>550</t>
    </r>
    <r>
      <rPr>
        <sz val="11"/>
        <color rgb="FF000000"/>
        <rFont val="方正仿宋_GBK"/>
        <charset val="134"/>
      </rPr>
      <t>座，</t>
    </r>
    <r>
      <rPr>
        <sz val="11"/>
        <color rgb="FF000000"/>
        <rFont val="Times New Roman"/>
        <charset val="134"/>
      </rPr>
      <t>200m³/d</t>
    </r>
    <r>
      <rPr>
        <sz val="11"/>
        <color rgb="FF000000"/>
        <rFont val="方正仿宋_GBK"/>
        <charset val="134"/>
      </rPr>
      <t>污水处理站一座及其他附属设施。</t>
    </r>
  </si>
  <si>
    <t>提升永盛村田园综合体业态规模，采购天幕、移动咖啡屋、新式小木屋等设备。</t>
  </si>
  <si>
    <r>
      <rPr>
        <sz val="11"/>
        <color rgb="FF000000"/>
        <rFont val="方正仿宋_GBK"/>
        <charset val="134"/>
      </rPr>
      <t>永盛村基础设施提升项目</t>
    </r>
  </si>
  <si>
    <r>
      <rPr>
        <sz val="11"/>
        <color rgb="FF000000"/>
        <rFont val="方正仿宋_GBK"/>
        <charset val="134"/>
      </rPr>
      <t>农村道路建设</t>
    </r>
    <r>
      <rPr>
        <sz val="11"/>
        <color rgb="FF000000"/>
        <rFont val="Times New Roman"/>
        <charset val="134"/>
      </rPr>
      <t>4.1</t>
    </r>
    <r>
      <rPr>
        <sz val="11"/>
        <color rgb="FF000000"/>
        <rFont val="方正仿宋_GBK"/>
        <charset val="134"/>
      </rPr>
      <t>公里，以及配套设施。</t>
    </r>
  </si>
  <si>
    <r>
      <rPr>
        <sz val="11"/>
        <color rgb="FF000000"/>
        <rFont val="方正仿宋_GBK"/>
        <charset val="134"/>
      </rPr>
      <t>该项目建设是完善永盛村公共设施、提升永盛村村品质的重要步骤。</t>
    </r>
  </si>
  <si>
    <r>
      <rPr>
        <sz val="11"/>
        <color rgb="FF000000"/>
        <rFont val="方正仿宋_GBK"/>
        <charset val="134"/>
      </rPr>
      <t>项目的实施可以进一步提高永盛村道路硬化率，实现美丽乡村建设</t>
    </r>
  </si>
  <si>
    <r>
      <rPr>
        <sz val="11"/>
        <color theme="1"/>
        <rFont val="方正仿宋_GBK"/>
        <charset val="134"/>
      </rPr>
      <t>努尔江那提</t>
    </r>
  </si>
  <si>
    <r>
      <rPr>
        <sz val="11"/>
        <rFont val="方正仿宋_GBK"/>
        <charset val="134"/>
      </rPr>
      <t>托里乡羊圈沟村</t>
    </r>
  </si>
  <si>
    <r>
      <rPr>
        <sz val="11"/>
        <color theme="1"/>
        <rFont val="方正仿宋_GBK"/>
        <charset val="134"/>
      </rPr>
      <t>马翔</t>
    </r>
  </si>
  <si>
    <r>
      <rPr>
        <sz val="11"/>
        <rFont val="方正仿宋_GBK"/>
        <charset val="134"/>
      </rPr>
      <t>甘沟乡土圈村</t>
    </r>
  </si>
  <si>
    <r>
      <rPr>
        <sz val="11"/>
        <rFont val="方正仿宋_GBK"/>
        <charset val="134"/>
      </rPr>
      <t>水西沟镇大庙村</t>
    </r>
  </si>
  <si>
    <r>
      <rPr>
        <sz val="11"/>
        <rFont val="方正仿宋_GBK"/>
        <charset val="134"/>
      </rPr>
      <t>水西沟镇小东沟村</t>
    </r>
  </si>
  <si>
    <r>
      <rPr>
        <sz val="11"/>
        <rFont val="方正仿宋_GBK"/>
        <charset val="134"/>
      </rPr>
      <t>赵金东</t>
    </r>
  </si>
  <si>
    <r>
      <rPr>
        <sz val="11"/>
        <rFont val="方正仿宋_GBK"/>
        <charset val="134"/>
      </rPr>
      <t>对疆外脱贫户、监测户务工人员每人补贴</t>
    </r>
    <r>
      <rPr>
        <sz val="11"/>
        <rFont val="Times New Roman"/>
        <charset val="134"/>
      </rPr>
      <t>2000</t>
    </r>
    <r>
      <rPr>
        <sz val="11"/>
        <rFont val="方正仿宋_GBK"/>
        <charset val="134"/>
      </rPr>
      <t>元</t>
    </r>
    <r>
      <rPr>
        <sz val="11"/>
        <rFont val="Times New Roman"/>
        <charset val="134"/>
      </rPr>
      <t>/</t>
    </r>
    <r>
      <rPr>
        <sz val="11"/>
        <rFont val="方正仿宋_GBK"/>
        <charset val="134"/>
      </rPr>
      <t>年。</t>
    </r>
  </si>
</sst>
</file>

<file path=xl/styles.xml><?xml version="1.0" encoding="utf-8"?>
<styleSheet xmlns="http://schemas.openxmlformats.org/spreadsheetml/2006/main">
  <numFmts count="7">
    <numFmt numFmtId="41" formatCode="_ * #,##0_ ;_ * \-#,##0_ ;_ * &quot;-&quot;_ ;_ @_ "/>
    <numFmt numFmtId="43" formatCode="_ * #,##0.00_ ;_ * \-#,##0.00_ ;_ * &quot;-&quot;??_ ;_ @_ "/>
    <numFmt numFmtId="176" formatCode="0.0_ "/>
    <numFmt numFmtId="177" formatCode="0_ "/>
    <numFmt numFmtId="42" formatCode="_ &quot;￥&quot;* #,##0_ ;_ &quot;￥&quot;* \-#,##0_ ;_ &quot;￥&quot;* &quot;-&quot;_ ;_ @_ "/>
    <numFmt numFmtId="178" formatCode="0.00_ "/>
    <numFmt numFmtId="44" formatCode="_ &quot;￥&quot;* #,##0.00_ ;_ &quot;￥&quot;* \-#,##0.00_ ;_ &quot;￥&quot;* &quot;-&quot;??_ ;_ @_ "/>
  </numFmts>
  <fonts count="37">
    <font>
      <sz val="11"/>
      <color theme="1"/>
      <name val="等线"/>
      <charset val="134"/>
      <scheme val="minor"/>
    </font>
    <font>
      <sz val="11"/>
      <color theme="1"/>
      <name val="Times New Roman"/>
      <charset val="134"/>
    </font>
    <font>
      <sz val="20"/>
      <color theme="1"/>
      <name val="方正小标宋_GBK"/>
      <charset val="134"/>
    </font>
    <font>
      <sz val="14"/>
      <color theme="1"/>
      <name val="Times New Roman"/>
      <charset val="134"/>
    </font>
    <font>
      <sz val="11"/>
      <name val="Times New Roman"/>
      <charset val="134"/>
    </font>
    <font>
      <sz val="11"/>
      <name val="方正仿宋_GBK"/>
      <charset val="134"/>
    </font>
    <font>
      <sz val="11"/>
      <color rgb="FF000000"/>
      <name val="Times New Roman"/>
      <charset val="134"/>
    </font>
    <font>
      <sz val="11"/>
      <color rgb="FF000000"/>
      <name val="方正仿宋_GBK"/>
      <charset val="134"/>
    </font>
    <font>
      <sz val="11"/>
      <color indexed="8"/>
      <name val="Times New Roman"/>
      <charset val="134"/>
    </font>
    <font>
      <sz val="11"/>
      <name val="Times New Roman"/>
      <charset val="0"/>
    </font>
    <font>
      <sz val="14"/>
      <color theme="1"/>
      <name val="方正黑体_GBK"/>
      <charset val="134"/>
    </font>
    <font>
      <sz val="11"/>
      <color theme="1"/>
      <name val="方正仿宋_GBK"/>
      <charset val="134"/>
    </font>
    <font>
      <sz val="11"/>
      <color theme="1"/>
      <name val="宋体"/>
      <charset val="134"/>
    </font>
    <font>
      <sz val="11"/>
      <name val="宋体"/>
      <charset val="134"/>
    </font>
    <font>
      <sz val="11"/>
      <color rgb="FF000000"/>
      <name val="宋体"/>
      <charset val="134"/>
    </font>
    <font>
      <sz val="12"/>
      <color theme="1"/>
      <name val="等线"/>
      <charset val="134"/>
      <scheme val="minor"/>
    </font>
    <font>
      <b/>
      <sz val="11"/>
      <color rgb="FFFA7D00"/>
      <name val="等线"/>
      <charset val="0"/>
      <scheme val="minor"/>
    </font>
    <font>
      <sz val="11"/>
      <color rgb="FFFF0000"/>
      <name val="等线"/>
      <charset val="0"/>
      <scheme val="minor"/>
    </font>
    <font>
      <sz val="11"/>
      <color rgb="FFFA7D00"/>
      <name val="等线"/>
      <charset val="0"/>
      <scheme val="minor"/>
    </font>
    <font>
      <b/>
      <sz val="11"/>
      <color rgb="FF3F3F3F"/>
      <name val="等线"/>
      <charset val="0"/>
      <scheme val="minor"/>
    </font>
    <font>
      <b/>
      <sz val="18"/>
      <color theme="3"/>
      <name val="等线"/>
      <charset val="134"/>
      <scheme val="minor"/>
    </font>
    <font>
      <sz val="11"/>
      <color theme="1"/>
      <name val="等线"/>
      <charset val="0"/>
      <scheme val="minor"/>
    </font>
    <font>
      <sz val="11"/>
      <color theme="0"/>
      <name val="等线"/>
      <charset val="0"/>
      <scheme val="minor"/>
    </font>
    <font>
      <sz val="11"/>
      <color rgb="FF9C0006"/>
      <name val="等线"/>
      <charset val="0"/>
      <scheme val="minor"/>
    </font>
    <font>
      <sz val="11"/>
      <color rgb="FF3F3F76"/>
      <name val="等线"/>
      <charset val="0"/>
      <scheme val="minor"/>
    </font>
    <font>
      <b/>
      <sz val="15"/>
      <color theme="3"/>
      <name val="等线"/>
      <charset val="134"/>
      <scheme val="minor"/>
    </font>
    <font>
      <u/>
      <sz val="11"/>
      <color rgb="FF0000FF"/>
      <name val="等线"/>
      <charset val="0"/>
      <scheme val="minor"/>
    </font>
    <font>
      <b/>
      <sz val="11"/>
      <color theme="1"/>
      <name val="等线"/>
      <charset val="0"/>
      <scheme val="minor"/>
    </font>
    <font>
      <b/>
      <sz val="11"/>
      <color rgb="FFFFFFFF"/>
      <name val="等线"/>
      <charset val="0"/>
      <scheme val="minor"/>
    </font>
    <font>
      <b/>
      <sz val="11"/>
      <color theme="3"/>
      <name val="等线"/>
      <charset val="134"/>
      <scheme val="minor"/>
    </font>
    <font>
      <b/>
      <sz val="13"/>
      <color theme="3"/>
      <name val="等线"/>
      <charset val="134"/>
      <scheme val="minor"/>
    </font>
    <font>
      <u/>
      <sz val="11"/>
      <color rgb="FF800080"/>
      <name val="等线"/>
      <charset val="0"/>
      <scheme val="minor"/>
    </font>
    <font>
      <i/>
      <sz val="11"/>
      <color rgb="FF7F7F7F"/>
      <name val="等线"/>
      <charset val="0"/>
      <scheme val="minor"/>
    </font>
    <font>
      <sz val="11"/>
      <color rgb="FF006100"/>
      <name val="等线"/>
      <charset val="0"/>
      <scheme val="minor"/>
    </font>
    <font>
      <sz val="11"/>
      <color rgb="FF9C6500"/>
      <name val="等线"/>
      <charset val="0"/>
      <scheme val="minor"/>
    </font>
    <font>
      <sz val="11"/>
      <color indexed="8"/>
      <name val="方正仿宋_GBK"/>
      <charset val="134"/>
    </font>
    <font>
      <sz val="11"/>
      <name val="方正仿宋_GBK"/>
      <charset val="0"/>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7"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xf numFmtId="42" fontId="15" fillId="0" borderId="0" applyFont="0" applyFill="0" applyBorder="0" applyAlignment="0" applyProtection="0">
      <alignment vertical="center"/>
    </xf>
    <xf numFmtId="0" fontId="21" fillId="7" borderId="0" applyNumberFormat="0" applyBorder="0" applyAlignment="0" applyProtection="0">
      <alignment vertical="center"/>
    </xf>
    <xf numFmtId="0" fontId="24" fillId="10" borderId="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1" fillId="8" borderId="0" applyNumberFormat="0" applyBorder="0" applyAlignment="0" applyProtection="0">
      <alignment vertical="center"/>
    </xf>
    <xf numFmtId="0" fontId="23" fillId="9" borderId="0" applyNumberFormat="0" applyBorder="0" applyAlignment="0" applyProtection="0">
      <alignment vertical="center"/>
    </xf>
    <xf numFmtId="43" fontId="15" fillId="0" borderId="0" applyFont="0" applyFill="0" applyBorder="0" applyAlignment="0" applyProtection="0">
      <alignment vertical="center"/>
    </xf>
    <xf numFmtId="0" fontId="22" fillId="13"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alignment vertical="center"/>
    </xf>
    <xf numFmtId="0" fontId="31" fillId="0" borderId="0" applyNumberFormat="0" applyFill="0" applyBorder="0" applyAlignment="0" applyProtection="0">
      <alignment vertical="center"/>
    </xf>
    <xf numFmtId="0" fontId="15" fillId="4" borderId="7" applyNumberFormat="0" applyFont="0" applyAlignment="0" applyProtection="0">
      <alignment vertical="center"/>
    </xf>
    <xf numFmtId="0" fontId="22" fillId="18" borderId="0" applyNumberFormat="0" applyBorder="0" applyAlignment="0" applyProtection="0">
      <alignment vertical="center"/>
    </xf>
    <xf numFmtId="0" fontId="2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9" applyNumberFormat="0" applyFill="0" applyAlignment="0" applyProtection="0">
      <alignment vertical="center"/>
    </xf>
    <xf numFmtId="0" fontId="30" fillId="0" borderId="9" applyNumberFormat="0" applyFill="0" applyAlignment="0" applyProtection="0">
      <alignment vertical="center"/>
    </xf>
    <xf numFmtId="0" fontId="22" fillId="6" borderId="0" applyNumberFormat="0" applyBorder="0" applyAlignment="0" applyProtection="0">
      <alignment vertical="center"/>
    </xf>
    <xf numFmtId="0" fontId="29" fillId="0" borderId="12" applyNumberFormat="0" applyFill="0" applyAlignment="0" applyProtection="0">
      <alignment vertical="center"/>
    </xf>
    <xf numFmtId="0" fontId="22" fillId="17" borderId="0" applyNumberFormat="0" applyBorder="0" applyAlignment="0" applyProtection="0">
      <alignment vertical="center"/>
    </xf>
    <xf numFmtId="0" fontId="19" fillId="3" borderId="8" applyNumberFormat="0" applyAlignment="0" applyProtection="0">
      <alignment vertical="center"/>
    </xf>
    <xf numFmtId="0" fontId="16" fillId="3" borderId="5" applyNumberFormat="0" applyAlignment="0" applyProtection="0">
      <alignment vertical="center"/>
    </xf>
    <xf numFmtId="0" fontId="28" fillId="15" borderId="11" applyNumberFormat="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18" fillId="0" borderId="6" applyNumberFormat="0" applyFill="0" applyAlignment="0" applyProtection="0">
      <alignment vertical="center"/>
    </xf>
    <xf numFmtId="0" fontId="27" fillId="0" borderId="10" applyNumberFormat="0" applyFill="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1" fillId="14" borderId="0" applyNumberFormat="0" applyBorder="0" applyAlignment="0" applyProtection="0">
      <alignment vertical="center"/>
    </xf>
    <xf numFmtId="0" fontId="21" fillId="16" borderId="0" applyNumberFormat="0" applyBorder="0" applyAlignment="0" applyProtection="0">
      <alignment vertical="center"/>
    </xf>
    <xf numFmtId="0" fontId="21" fillId="28" borderId="0" applyNumberFormat="0" applyBorder="0" applyAlignment="0" applyProtection="0">
      <alignment vertical="center"/>
    </xf>
    <xf numFmtId="0" fontId="21" fillId="24" borderId="0" applyNumberFormat="0" applyBorder="0" applyAlignment="0" applyProtection="0">
      <alignment vertical="center"/>
    </xf>
    <xf numFmtId="0" fontId="22" fillId="30" borderId="0" applyNumberFormat="0" applyBorder="0" applyAlignment="0" applyProtection="0">
      <alignment vertical="center"/>
    </xf>
    <xf numFmtId="0" fontId="22" fillId="20" borderId="0" applyNumberFormat="0" applyBorder="0" applyAlignment="0" applyProtection="0">
      <alignment vertical="center"/>
    </xf>
    <xf numFmtId="0" fontId="21" fillId="33" borderId="0" applyNumberFormat="0" applyBorder="0" applyAlignment="0" applyProtection="0">
      <alignment vertical="center"/>
    </xf>
    <xf numFmtId="0" fontId="21" fillId="11" borderId="0" applyNumberFormat="0" applyBorder="0" applyAlignment="0" applyProtection="0">
      <alignment vertical="center"/>
    </xf>
    <xf numFmtId="0" fontId="22" fillId="19" borderId="0" applyNumberFormat="0" applyBorder="0" applyAlignment="0" applyProtection="0">
      <alignment vertical="center"/>
    </xf>
    <xf numFmtId="0" fontId="21" fillId="27" borderId="0" applyNumberFormat="0" applyBorder="0" applyAlignment="0" applyProtection="0">
      <alignment vertical="center"/>
    </xf>
    <xf numFmtId="0" fontId="22" fillId="32" borderId="0" applyNumberFormat="0" applyBorder="0" applyAlignment="0" applyProtection="0">
      <alignment vertical="center"/>
    </xf>
    <xf numFmtId="0" fontId="22" fillId="29" borderId="0" applyNumberFormat="0" applyBorder="0" applyAlignment="0" applyProtection="0">
      <alignment vertical="center"/>
    </xf>
    <xf numFmtId="0" fontId="21" fillId="5" borderId="0" applyNumberFormat="0" applyBorder="0" applyAlignment="0" applyProtection="0">
      <alignment vertical="center"/>
    </xf>
    <xf numFmtId="0" fontId="22" fillId="31" borderId="0" applyNumberFormat="0" applyBorder="0" applyAlignment="0" applyProtection="0">
      <alignment vertical="center"/>
    </xf>
  </cellStyleXfs>
  <cellXfs count="82">
    <xf numFmtId="0" fontId="0" fillId="0" borderId="0" xfId="0"/>
    <xf numFmtId="0" fontId="1" fillId="0" borderId="0" xfId="0" applyFont="1"/>
    <xf numFmtId="0" fontId="1" fillId="0" borderId="0" xfId="0" applyFont="1" applyFill="1" applyAlignment="1"/>
    <xf numFmtId="0" fontId="1" fillId="0" borderId="0" xfId="0" applyFont="1" applyFill="1"/>
    <xf numFmtId="0" fontId="2" fillId="0" borderId="0" xfId="0" applyFont="1" applyFill="1" applyAlignment="1">
      <alignment horizontal="center" vertical="center"/>
    </xf>
    <xf numFmtId="0" fontId="2" fillId="0" borderId="0" xfId="0" applyFont="1"/>
    <xf numFmtId="0" fontId="1" fillId="0" borderId="0" xfId="0" applyFont="1" applyFill="1" applyAlignment="1">
      <alignment vertical="center"/>
    </xf>
    <xf numFmtId="0" fontId="1" fillId="0" borderId="0" xfId="0" applyFont="1" applyAlignment="1"/>
    <xf numFmtId="0" fontId="3" fillId="0" borderId="1" xfId="0" applyFont="1" applyFill="1" applyBorder="1" applyAlignment="1">
      <alignment horizontal="center" vertical="center" wrapText="1"/>
    </xf>
    <xf numFmtId="0" fontId="3" fillId="0" borderId="1" xfId="0" applyFont="1" applyBorder="1" applyAlignment="1">
      <alignment wrapText="1"/>
    </xf>
    <xf numFmtId="0" fontId="1" fillId="0" borderId="1" xfId="0" applyFont="1" applyBorder="1"/>
    <xf numFmtId="0" fontId="4" fillId="0" borderId="2" xfId="0" applyFont="1" applyFill="1" applyBorder="1" applyAlignment="1">
      <alignment horizontal="center" vertical="center" wrapText="1"/>
    </xf>
    <xf numFmtId="0" fontId="1" fillId="0" borderId="1" xfId="0" applyFont="1" applyFill="1" applyBorder="1" applyAlignment="1">
      <alignment horizontal="left" vertical="center"/>
    </xf>
    <xf numFmtId="0" fontId="1" fillId="2" borderId="1" xfId="0" applyFont="1" applyFill="1" applyBorder="1" applyAlignment="1">
      <alignment horizontal="justify"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pplyAlignment="1">
      <alignment horizontal="center" vertical="center" wrapText="1"/>
    </xf>
    <xf numFmtId="0" fontId="4" fillId="0" borderId="1" xfId="0" applyFont="1" applyFill="1" applyBorder="1" applyAlignment="1">
      <alignment horizontal="justify" vertical="center" wrapText="1"/>
    </xf>
    <xf numFmtId="0" fontId="4"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2"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 fillId="0" borderId="1" xfId="0" applyFont="1" applyFill="1" applyBorder="1" applyAlignment="1"/>
    <xf numFmtId="176" fontId="1" fillId="0" borderId="1"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Alignment="1">
      <alignment horizontal="justify" vertical="center"/>
    </xf>
    <xf numFmtId="0" fontId="1" fillId="0" borderId="1" xfId="0" applyFont="1" applyFill="1" applyBorder="1" applyAlignment="1">
      <alignment horizontal="justify" vertical="center" wrapText="1"/>
    </xf>
    <xf numFmtId="0" fontId="1" fillId="0" borderId="1" xfId="0" applyFont="1" applyFill="1" applyBorder="1" applyAlignment="1">
      <alignment wrapText="1"/>
    </xf>
    <xf numFmtId="0" fontId="4" fillId="0" borderId="1" xfId="0" applyNumberFormat="1" applyFont="1" applyFill="1" applyBorder="1" applyAlignment="1">
      <alignment horizontal="justify" vertical="center" wrapText="1"/>
    </xf>
    <xf numFmtId="177" fontId="1" fillId="0" borderId="1" xfId="0" applyNumberFormat="1" applyFont="1" applyFill="1" applyBorder="1" applyAlignment="1">
      <alignment wrapText="1"/>
    </xf>
    <xf numFmtId="177" fontId="1"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justify" vertical="center" wrapText="1"/>
    </xf>
    <xf numFmtId="177" fontId="1" fillId="0" borderId="3" xfId="0" applyNumberFormat="1" applyFont="1" applyFill="1" applyBorder="1" applyAlignment="1">
      <alignment horizontal="center" vertical="center" wrapText="1"/>
    </xf>
    <xf numFmtId="177" fontId="1" fillId="0" borderId="3" xfId="0" applyNumberFormat="1" applyFont="1" applyFill="1" applyBorder="1" applyAlignment="1">
      <alignment wrapText="1"/>
    </xf>
    <xf numFmtId="177" fontId="4" fillId="0" borderId="3" xfId="0" applyNumberFormat="1" applyFont="1" applyFill="1" applyBorder="1" applyAlignment="1">
      <alignment horizontal="center" vertical="center" wrapText="1"/>
    </xf>
    <xf numFmtId="0" fontId="8"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58"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xf>
    <xf numFmtId="0" fontId="1" fillId="2" borderId="1" xfId="0" applyFont="1" applyFill="1" applyBorder="1" applyAlignment="1">
      <alignment horizontal="center" vertical="center"/>
    </xf>
    <xf numFmtId="0" fontId="1" fillId="0" borderId="1" xfId="0" applyFont="1" applyBorder="1" applyAlignment="1">
      <alignment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0" fillId="0" borderId="1" xfId="0" applyFont="1" applyBorder="1" applyAlignment="1">
      <alignment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xf>
    <xf numFmtId="0" fontId="5" fillId="0" borderId="3" xfId="0" applyNumberFormat="1" applyFont="1" applyFill="1" applyBorder="1" applyAlignment="1">
      <alignment horizontal="center" vertical="center" wrapText="1"/>
    </xf>
    <xf numFmtId="0" fontId="11" fillId="0" borderId="0" xfId="0" applyFont="1" applyFill="1" applyAlignment="1">
      <alignment horizontal="justify" vertical="center"/>
    </xf>
    <xf numFmtId="0" fontId="12" fillId="0" borderId="1" xfId="0" applyFont="1" applyFill="1" applyBorder="1" applyAlignment="1">
      <alignment horizontal="justify" vertical="center" wrapText="1"/>
    </xf>
    <xf numFmtId="0" fontId="13" fillId="0" borderId="1" xfId="0" applyNumberFormat="1" applyFont="1" applyFill="1" applyBorder="1" applyAlignment="1">
      <alignment horizontal="justify"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3" xfId="0" applyNumberFormat="1" applyFont="1" applyFill="1" applyBorder="1" applyAlignment="1">
      <alignment horizontal="justify" vertical="center" wrapText="1"/>
    </xf>
    <xf numFmtId="0" fontId="13" fillId="0" borderId="3"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0</xdr:colOff>
      <xdr:row>18</xdr:row>
      <xdr:rowOff>0</xdr:rowOff>
    </xdr:from>
    <xdr:to>
      <xdr:col>6</xdr:col>
      <xdr:colOff>74771</xdr:colOff>
      <xdr:row>20</xdr:row>
      <xdr:rowOff>0</xdr:rowOff>
    </xdr:to>
    <xdr:sp>
      <xdr:nvSpPr>
        <xdr:cNvPr id="2" name=" "/>
        <xdr:cNvSpPr txBox="1"/>
      </xdr:nvSpPr>
      <xdr:spPr>
        <a:xfrm>
          <a:off x="5751830" y="21945600"/>
          <a:ext cx="74295" cy="3225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523459</xdr:colOff>
      <xdr:row>55</xdr:row>
      <xdr:rowOff>0</xdr:rowOff>
    </xdr:from>
    <xdr:to>
      <xdr:col>3</xdr:col>
      <xdr:colOff>28039</xdr:colOff>
      <xdr:row>55</xdr:row>
      <xdr:rowOff>63038</xdr:rowOff>
    </xdr:to>
    <xdr:sp>
      <xdr:nvSpPr>
        <xdr:cNvPr id="3" name=" "/>
        <xdr:cNvSpPr txBox="1"/>
      </xdr:nvSpPr>
      <xdr:spPr>
        <a:xfrm>
          <a:off x="2437765" y="735965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55</xdr:row>
      <xdr:rowOff>0</xdr:rowOff>
    </xdr:from>
    <xdr:to>
      <xdr:col>3</xdr:col>
      <xdr:colOff>28039</xdr:colOff>
      <xdr:row>55</xdr:row>
      <xdr:rowOff>63038</xdr:rowOff>
    </xdr:to>
    <xdr:sp>
      <xdr:nvSpPr>
        <xdr:cNvPr id="4" name=" "/>
        <xdr:cNvSpPr txBox="1"/>
      </xdr:nvSpPr>
      <xdr:spPr>
        <a:xfrm>
          <a:off x="2437765" y="735965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55</xdr:row>
      <xdr:rowOff>0</xdr:rowOff>
    </xdr:from>
    <xdr:to>
      <xdr:col>6</xdr:col>
      <xdr:colOff>28039</xdr:colOff>
      <xdr:row>56</xdr:row>
      <xdr:rowOff>63038</xdr:rowOff>
    </xdr:to>
    <xdr:sp>
      <xdr:nvSpPr>
        <xdr:cNvPr id="5" name=" "/>
        <xdr:cNvSpPr txBox="1"/>
      </xdr:nvSpPr>
      <xdr:spPr>
        <a:xfrm>
          <a:off x="5602605" y="73596500"/>
          <a:ext cx="177165"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523459</xdr:colOff>
      <xdr:row>55</xdr:row>
      <xdr:rowOff>0</xdr:rowOff>
    </xdr:from>
    <xdr:to>
      <xdr:col>6</xdr:col>
      <xdr:colOff>28039</xdr:colOff>
      <xdr:row>55</xdr:row>
      <xdr:rowOff>63038</xdr:rowOff>
    </xdr:to>
    <xdr:sp>
      <xdr:nvSpPr>
        <xdr:cNvPr id="6" name=" "/>
        <xdr:cNvSpPr txBox="1"/>
      </xdr:nvSpPr>
      <xdr:spPr>
        <a:xfrm>
          <a:off x="5602605" y="735965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55</xdr:row>
      <xdr:rowOff>0</xdr:rowOff>
    </xdr:from>
    <xdr:to>
      <xdr:col>6</xdr:col>
      <xdr:colOff>28039</xdr:colOff>
      <xdr:row>55</xdr:row>
      <xdr:rowOff>63038</xdr:rowOff>
    </xdr:to>
    <xdr:sp>
      <xdr:nvSpPr>
        <xdr:cNvPr id="7" name=" "/>
        <xdr:cNvSpPr txBox="1"/>
      </xdr:nvSpPr>
      <xdr:spPr>
        <a:xfrm>
          <a:off x="5602605" y="735965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55</xdr:row>
      <xdr:rowOff>0</xdr:rowOff>
    </xdr:from>
    <xdr:to>
      <xdr:col>6</xdr:col>
      <xdr:colOff>28039</xdr:colOff>
      <xdr:row>55</xdr:row>
      <xdr:rowOff>63038</xdr:rowOff>
    </xdr:to>
    <xdr:sp>
      <xdr:nvSpPr>
        <xdr:cNvPr id="8" name=" "/>
        <xdr:cNvSpPr txBox="1"/>
      </xdr:nvSpPr>
      <xdr:spPr>
        <a:xfrm>
          <a:off x="5602605" y="735965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55</xdr:row>
      <xdr:rowOff>0</xdr:rowOff>
    </xdr:from>
    <xdr:to>
      <xdr:col>3</xdr:col>
      <xdr:colOff>28039</xdr:colOff>
      <xdr:row>55</xdr:row>
      <xdr:rowOff>63038</xdr:rowOff>
    </xdr:to>
    <xdr:sp>
      <xdr:nvSpPr>
        <xdr:cNvPr id="9" name=" "/>
        <xdr:cNvSpPr txBox="1"/>
      </xdr:nvSpPr>
      <xdr:spPr>
        <a:xfrm>
          <a:off x="2437765" y="735965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55</xdr:row>
      <xdr:rowOff>0</xdr:rowOff>
    </xdr:from>
    <xdr:to>
      <xdr:col>3</xdr:col>
      <xdr:colOff>28039</xdr:colOff>
      <xdr:row>55</xdr:row>
      <xdr:rowOff>63038</xdr:rowOff>
    </xdr:to>
    <xdr:sp>
      <xdr:nvSpPr>
        <xdr:cNvPr id="10" name=" "/>
        <xdr:cNvSpPr txBox="1"/>
      </xdr:nvSpPr>
      <xdr:spPr>
        <a:xfrm>
          <a:off x="2437765" y="735965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55</xdr:row>
      <xdr:rowOff>0</xdr:rowOff>
    </xdr:from>
    <xdr:to>
      <xdr:col>6</xdr:col>
      <xdr:colOff>28039</xdr:colOff>
      <xdr:row>56</xdr:row>
      <xdr:rowOff>63038</xdr:rowOff>
    </xdr:to>
    <xdr:sp>
      <xdr:nvSpPr>
        <xdr:cNvPr id="11" name=" "/>
        <xdr:cNvSpPr txBox="1"/>
      </xdr:nvSpPr>
      <xdr:spPr>
        <a:xfrm>
          <a:off x="5602605" y="73596500"/>
          <a:ext cx="177165"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523459</xdr:colOff>
      <xdr:row>55</xdr:row>
      <xdr:rowOff>0</xdr:rowOff>
    </xdr:from>
    <xdr:to>
      <xdr:col>6</xdr:col>
      <xdr:colOff>28039</xdr:colOff>
      <xdr:row>55</xdr:row>
      <xdr:rowOff>63038</xdr:rowOff>
    </xdr:to>
    <xdr:sp>
      <xdr:nvSpPr>
        <xdr:cNvPr id="12" name=" "/>
        <xdr:cNvSpPr txBox="1"/>
      </xdr:nvSpPr>
      <xdr:spPr>
        <a:xfrm>
          <a:off x="5602605" y="735965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55</xdr:row>
      <xdr:rowOff>0</xdr:rowOff>
    </xdr:from>
    <xdr:to>
      <xdr:col>6</xdr:col>
      <xdr:colOff>28039</xdr:colOff>
      <xdr:row>55</xdr:row>
      <xdr:rowOff>63038</xdr:rowOff>
    </xdr:to>
    <xdr:sp>
      <xdr:nvSpPr>
        <xdr:cNvPr id="13" name=" "/>
        <xdr:cNvSpPr txBox="1"/>
      </xdr:nvSpPr>
      <xdr:spPr>
        <a:xfrm>
          <a:off x="5602605" y="735965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55</xdr:row>
      <xdr:rowOff>0</xdr:rowOff>
    </xdr:from>
    <xdr:to>
      <xdr:col>6</xdr:col>
      <xdr:colOff>28039</xdr:colOff>
      <xdr:row>55</xdr:row>
      <xdr:rowOff>63038</xdr:rowOff>
    </xdr:to>
    <xdr:sp>
      <xdr:nvSpPr>
        <xdr:cNvPr id="14" name=" "/>
        <xdr:cNvSpPr txBox="1"/>
      </xdr:nvSpPr>
      <xdr:spPr>
        <a:xfrm>
          <a:off x="5602605" y="735965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19</xdr:col>
      <xdr:colOff>523459</xdr:colOff>
      <xdr:row>55</xdr:row>
      <xdr:rowOff>0</xdr:rowOff>
    </xdr:from>
    <xdr:to>
      <xdr:col>20</xdr:col>
      <xdr:colOff>28039</xdr:colOff>
      <xdr:row>56</xdr:row>
      <xdr:rowOff>63038</xdr:rowOff>
    </xdr:to>
    <xdr:sp>
      <xdr:nvSpPr>
        <xdr:cNvPr id="16" name=" "/>
        <xdr:cNvSpPr txBox="1"/>
      </xdr:nvSpPr>
      <xdr:spPr>
        <a:xfrm>
          <a:off x="21690330" y="73596500"/>
          <a:ext cx="568960"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6</xdr:col>
      <xdr:colOff>0</xdr:colOff>
      <xdr:row>18</xdr:row>
      <xdr:rowOff>0</xdr:rowOff>
    </xdr:from>
    <xdr:to>
      <xdr:col>6</xdr:col>
      <xdr:colOff>74771</xdr:colOff>
      <xdr:row>20</xdr:row>
      <xdr:rowOff>0</xdr:rowOff>
    </xdr:to>
    <xdr:sp>
      <xdr:nvSpPr>
        <xdr:cNvPr id="17" name=" "/>
        <xdr:cNvSpPr txBox="1"/>
      </xdr:nvSpPr>
      <xdr:spPr>
        <a:xfrm>
          <a:off x="5751830" y="21945600"/>
          <a:ext cx="74295" cy="3225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6</xdr:col>
      <xdr:colOff>0</xdr:colOff>
      <xdr:row>18</xdr:row>
      <xdr:rowOff>0</xdr:rowOff>
    </xdr:from>
    <xdr:to>
      <xdr:col>6</xdr:col>
      <xdr:colOff>74771</xdr:colOff>
      <xdr:row>20</xdr:row>
      <xdr:rowOff>0</xdr:rowOff>
    </xdr:to>
    <xdr:sp>
      <xdr:nvSpPr>
        <xdr:cNvPr id="18" name=" "/>
        <xdr:cNvSpPr txBox="1"/>
      </xdr:nvSpPr>
      <xdr:spPr>
        <a:xfrm>
          <a:off x="5751830" y="21945600"/>
          <a:ext cx="74295" cy="3225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523459</xdr:colOff>
      <xdr:row>56</xdr:row>
      <xdr:rowOff>0</xdr:rowOff>
    </xdr:from>
    <xdr:to>
      <xdr:col>3</xdr:col>
      <xdr:colOff>28039</xdr:colOff>
      <xdr:row>56</xdr:row>
      <xdr:rowOff>63038</xdr:rowOff>
    </xdr:to>
    <xdr:sp>
      <xdr:nvSpPr>
        <xdr:cNvPr id="19" name=" "/>
        <xdr:cNvSpPr txBox="1"/>
      </xdr:nvSpPr>
      <xdr:spPr>
        <a:xfrm>
          <a:off x="2437765" y="747014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56</xdr:row>
      <xdr:rowOff>0</xdr:rowOff>
    </xdr:from>
    <xdr:to>
      <xdr:col>3</xdr:col>
      <xdr:colOff>28039</xdr:colOff>
      <xdr:row>56</xdr:row>
      <xdr:rowOff>63038</xdr:rowOff>
    </xdr:to>
    <xdr:sp>
      <xdr:nvSpPr>
        <xdr:cNvPr id="20" name=" "/>
        <xdr:cNvSpPr txBox="1"/>
      </xdr:nvSpPr>
      <xdr:spPr>
        <a:xfrm>
          <a:off x="2437765" y="747014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56</xdr:row>
      <xdr:rowOff>0</xdr:rowOff>
    </xdr:from>
    <xdr:to>
      <xdr:col>6</xdr:col>
      <xdr:colOff>28039</xdr:colOff>
      <xdr:row>57</xdr:row>
      <xdr:rowOff>63038</xdr:rowOff>
    </xdr:to>
    <xdr:sp>
      <xdr:nvSpPr>
        <xdr:cNvPr id="21" name=" "/>
        <xdr:cNvSpPr txBox="1"/>
      </xdr:nvSpPr>
      <xdr:spPr>
        <a:xfrm>
          <a:off x="5602605" y="74701400"/>
          <a:ext cx="177165" cy="1269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523459</xdr:colOff>
      <xdr:row>56</xdr:row>
      <xdr:rowOff>0</xdr:rowOff>
    </xdr:from>
    <xdr:to>
      <xdr:col>6</xdr:col>
      <xdr:colOff>28039</xdr:colOff>
      <xdr:row>56</xdr:row>
      <xdr:rowOff>63038</xdr:rowOff>
    </xdr:to>
    <xdr:sp>
      <xdr:nvSpPr>
        <xdr:cNvPr id="22" name=" "/>
        <xdr:cNvSpPr txBox="1"/>
      </xdr:nvSpPr>
      <xdr:spPr>
        <a:xfrm>
          <a:off x="5602605" y="747014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56</xdr:row>
      <xdr:rowOff>0</xdr:rowOff>
    </xdr:from>
    <xdr:to>
      <xdr:col>6</xdr:col>
      <xdr:colOff>28039</xdr:colOff>
      <xdr:row>56</xdr:row>
      <xdr:rowOff>63038</xdr:rowOff>
    </xdr:to>
    <xdr:sp>
      <xdr:nvSpPr>
        <xdr:cNvPr id="23" name=" "/>
        <xdr:cNvSpPr txBox="1"/>
      </xdr:nvSpPr>
      <xdr:spPr>
        <a:xfrm>
          <a:off x="5602605" y="747014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56</xdr:row>
      <xdr:rowOff>0</xdr:rowOff>
    </xdr:from>
    <xdr:to>
      <xdr:col>6</xdr:col>
      <xdr:colOff>28039</xdr:colOff>
      <xdr:row>56</xdr:row>
      <xdr:rowOff>63038</xdr:rowOff>
    </xdr:to>
    <xdr:sp>
      <xdr:nvSpPr>
        <xdr:cNvPr id="24" name=" "/>
        <xdr:cNvSpPr txBox="1"/>
      </xdr:nvSpPr>
      <xdr:spPr>
        <a:xfrm>
          <a:off x="5602605" y="747014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56</xdr:row>
      <xdr:rowOff>0</xdr:rowOff>
    </xdr:from>
    <xdr:to>
      <xdr:col>3</xdr:col>
      <xdr:colOff>28039</xdr:colOff>
      <xdr:row>56</xdr:row>
      <xdr:rowOff>63038</xdr:rowOff>
    </xdr:to>
    <xdr:sp>
      <xdr:nvSpPr>
        <xdr:cNvPr id="25" name=" "/>
        <xdr:cNvSpPr txBox="1"/>
      </xdr:nvSpPr>
      <xdr:spPr>
        <a:xfrm>
          <a:off x="2437765" y="747014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56</xdr:row>
      <xdr:rowOff>0</xdr:rowOff>
    </xdr:from>
    <xdr:to>
      <xdr:col>3</xdr:col>
      <xdr:colOff>28039</xdr:colOff>
      <xdr:row>56</xdr:row>
      <xdr:rowOff>63038</xdr:rowOff>
    </xdr:to>
    <xdr:sp>
      <xdr:nvSpPr>
        <xdr:cNvPr id="26" name=" "/>
        <xdr:cNvSpPr txBox="1"/>
      </xdr:nvSpPr>
      <xdr:spPr>
        <a:xfrm>
          <a:off x="2437765" y="747014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56</xdr:row>
      <xdr:rowOff>0</xdr:rowOff>
    </xdr:from>
    <xdr:to>
      <xdr:col>6</xdr:col>
      <xdr:colOff>28039</xdr:colOff>
      <xdr:row>57</xdr:row>
      <xdr:rowOff>63038</xdr:rowOff>
    </xdr:to>
    <xdr:sp>
      <xdr:nvSpPr>
        <xdr:cNvPr id="27" name=" "/>
        <xdr:cNvSpPr txBox="1"/>
      </xdr:nvSpPr>
      <xdr:spPr>
        <a:xfrm>
          <a:off x="5602605" y="74701400"/>
          <a:ext cx="177165" cy="1269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523459</xdr:colOff>
      <xdr:row>56</xdr:row>
      <xdr:rowOff>0</xdr:rowOff>
    </xdr:from>
    <xdr:to>
      <xdr:col>6</xdr:col>
      <xdr:colOff>28039</xdr:colOff>
      <xdr:row>56</xdr:row>
      <xdr:rowOff>63038</xdr:rowOff>
    </xdr:to>
    <xdr:sp>
      <xdr:nvSpPr>
        <xdr:cNvPr id="28" name=" "/>
        <xdr:cNvSpPr txBox="1"/>
      </xdr:nvSpPr>
      <xdr:spPr>
        <a:xfrm>
          <a:off x="5602605" y="747014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56</xdr:row>
      <xdr:rowOff>0</xdr:rowOff>
    </xdr:from>
    <xdr:to>
      <xdr:col>6</xdr:col>
      <xdr:colOff>28039</xdr:colOff>
      <xdr:row>56</xdr:row>
      <xdr:rowOff>63038</xdr:rowOff>
    </xdr:to>
    <xdr:sp>
      <xdr:nvSpPr>
        <xdr:cNvPr id="29" name=" "/>
        <xdr:cNvSpPr txBox="1"/>
      </xdr:nvSpPr>
      <xdr:spPr>
        <a:xfrm>
          <a:off x="5602605" y="747014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56</xdr:row>
      <xdr:rowOff>0</xdr:rowOff>
    </xdr:from>
    <xdr:to>
      <xdr:col>6</xdr:col>
      <xdr:colOff>28039</xdr:colOff>
      <xdr:row>56</xdr:row>
      <xdr:rowOff>63038</xdr:rowOff>
    </xdr:to>
    <xdr:sp>
      <xdr:nvSpPr>
        <xdr:cNvPr id="30" name=" "/>
        <xdr:cNvSpPr txBox="1"/>
      </xdr:nvSpPr>
      <xdr:spPr>
        <a:xfrm>
          <a:off x="5602605" y="74701400"/>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57</xdr:row>
      <xdr:rowOff>0</xdr:rowOff>
    </xdr:from>
    <xdr:to>
      <xdr:col>3</xdr:col>
      <xdr:colOff>28039</xdr:colOff>
      <xdr:row>57</xdr:row>
      <xdr:rowOff>63038</xdr:rowOff>
    </xdr:to>
    <xdr:sp>
      <xdr:nvSpPr>
        <xdr:cNvPr id="32" name=" "/>
        <xdr:cNvSpPr txBox="1"/>
      </xdr:nvSpPr>
      <xdr:spPr>
        <a:xfrm>
          <a:off x="2437765" y="759079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57</xdr:row>
      <xdr:rowOff>0</xdr:rowOff>
    </xdr:from>
    <xdr:to>
      <xdr:col>3</xdr:col>
      <xdr:colOff>28039</xdr:colOff>
      <xdr:row>57</xdr:row>
      <xdr:rowOff>63038</xdr:rowOff>
    </xdr:to>
    <xdr:sp>
      <xdr:nvSpPr>
        <xdr:cNvPr id="33" name=" "/>
        <xdr:cNvSpPr txBox="1"/>
      </xdr:nvSpPr>
      <xdr:spPr>
        <a:xfrm>
          <a:off x="2437765" y="759079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57</xdr:row>
      <xdr:rowOff>0</xdr:rowOff>
    </xdr:from>
    <xdr:to>
      <xdr:col>3</xdr:col>
      <xdr:colOff>28039</xdr:colOff>
      <xdr:row>57</xdr:row>
      <xdr:rowOff>63038</xdr:rowOff>
    </xdr:to>
    <xdr:sp>
      <xdr:nvSpPr>
        <xdr:cNvPr id="34" name=" "/>
        <xdr:cNvSpPr txBox="1"/>
      </xdr:nvSpPr>
      <xdr:spPr>
        <a:xfrm>
          <a:off x="2437765" y="759079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57</xdr:row>
      <xdr:rowOff>0</xdr:rowOff>
    </xdr:from>
    <xdr:to>
      <xdr:col>3</xdr:col>
      <xdr:colOff>28039</xdr:colOff>
      <xdr:row>57</xdr:row>
      <xdr:rowOff>63038</xdr:rowOff>
    </xdr:to>
    <xdr:sp>
      <xdr:nvSpPr>
        <xdr:cNvPr id="35" name=" "/>
        <xdr:cNvSpPr txBox="1"/>
      </xdr:nvSpPr>
      <xdr:spPr>
        <a:xfrm>
          <a:off x="2437765" y="759079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58</xdr:row>
      <xdr:rowOff>0</xdr:rowOff>
    </xdr:from>
    <xdr:to>
      <xdr:col>3</xdr:col>
      <xdr:colOff>28039</xdr:colOff>
      <xdr:row>58</xdr:row>
      <xdr:rowOff>63038</xdr:rowOff>
    </xdr:to>
    <xdr:sp>
      <xdr:nvSpPr>
        <xdr:cNvPr id="36" name=" "/>
        <xdr:cNvSpPr txBox="1"/>
      </xdr:nvSpPr>
      <xdr:spPr>
        <a:xfrm>
          <a:off x="2437765" y="770763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58</xdr:row>
      <xdr:rowOff>0</xdr:rowOff>
    </xdr:from>
    <xdr:to>
      <xdr:col>3</xdr:col>
      <xdr:colOff>28039</xdr:colOff>
      <xdr:row>58</xdr:row>
      <xdr:rowOff>63038</xdr:rowOff>
    </xdr:to>
    <xdr:sp>
      <xdr:nvSpPr>
        <xdr:cNvPr id="37" name=" "/>
        <xdr:cNvSpPr txBox="1"/>
      </xdr:nvSpPr>
      <xdr:spPr>
        <a:xfrm>
          <a:off x="2437765" y="770763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58</xdr:row>
      <xdr:rowOff>0</xdr:rowOff>
    </xdr:from>
    <xdr:to>
      <xdr:col>3</xdr:col>
      <xdr:colOff>28039</xdr:colOff>
      <xdr:row>58</xdr:row>
      <xdr:rowOff>63038</xdr:rowOff>
    </xdr:to>
    <xdr:sp>
      <xdr:nvSpPr>
        <xdr:cNvPr id="38" name=" "/>
        <xdr:cNvSpPr txBox="1"/>
      </xdr:nvSpPr>
      <xdr:spPr>
        <a:xfrm>
          <a:off x="2437765" y="770763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58</xdr:row>
      <xdr:rowOff>0</xdr:rowOff>
    </xdr:from>
    <xdr:to>
      <xdr:col>3</xdr:col>
      <xdr:colOff>28039</xdr:colOff>
      <xdr:row>58</xdr:row>
      <xdr:rowOff>63038</xdr:rowOff>
    </xdr:to>
    <xdr:sp>
      <xdr:nvSpPr>
        <xdr:cNvPr id="39" name=" "/>
        <xdr:cNvSpPr txBox="1"/>
      </xdr:nvSpPr>
      <xdr:spPr>
        <a:xfrm>
          <a:off x="2437765" y="770763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60</xdr:row>
      <xdr:rowOff>0</xdr:rowOff>
    </xdr:from>
    <xdr:to>
      <xdr:col>3</xdr:col>
      <xdr:colOff>28039</xdr:colOff>
      <xdr:row>60</xdr:row>
      <xdr:rowOff>63038</xdr:rowOff>
    </xdr:to>
    <xdr:sp>
      <xdr:nvSpPr>
        <xdr:cNvPr id="40" name=" "/>
        <xdr:cNvSpPr txBox="1"/>
      </xdr:nvSpPr>
      <xdr:spPr>
        <a:xfrm>
          <a:off x="2437765" y="790321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60</xdr:row>
      <xdr:rowOff>0</xdr:rowOff>
    </xdr:from>
    <xdr:to>
      <xdr:col>3</xdr:col>
      <xdr:colOff>28039</xdr:colOff>
      <xdr:row>60</xdr:row>
      <xdr:rowOff>63038</xdr:rowOff>
    </xdr:to>
    <xdr:sp>
      <xdr:nvSpPr>
        <xdr:cNvPr id="41" name=" "/>
        <xdr:cNvSpPr txBox="1"/>
      </xdr:nvSpPr>
      <xdr:spPr>
        <a:xfrm>
          <a:off x="2437765" y="790321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60</xdr:row>
      <xdr:rowOff>0</xdr:rowOff>
    </xdr:from>
    <xdr:to>
      <xdr:col>3</xdr:col>
      <xdr:colOff>28039</xdr:colOff>
      <xdr:row>60</xdr:row>
      <xdr:rowOff>63038</xdr:rowOff>
    </xdr:to>
    <xdr:sp>
      <xdr:nvSpPr>
        <xdr:cNvPr id="42" name=" "/>
        <xdr:cNvSpPr txBox="1"/>
      </xdr:nvSpPr>
      <xdr:spPr>
        <a:xfrm>
          <a:off x="2437765" y="790321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60</xdr:row>
      <xdr:rowOff>0</xdr:rowOff>
    </xdr:from>
    <xdr:to>
      <xdr:col>3</xdr:col>
      <xdr:colOff>28039</xdr:colOff>
      <xdr:row>60</xdr:row>
      <xdr:rowOff>63038</xdr:rowOff>
    </xdr:to>
    <xdr:sp>
      <xdr:nvSpPr>
        <xdr:cNvPr id="43" name=" "/>
        <xdr:cNvSpPr txBox="1"/>
      </xdr:nvSpPr>
      <xdr:spPr>
        <a:xfrm>
          <a:off x="2437765" y="790321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61</xdr:row>
      <xdr:rowOff>0</xdr:rowOff>
    </xdr:from>
    <xdr:to>
      <xdr:col>3</xdr:col>
      <xdr:colOff>28039</xdr:colOff>
      <xdr:row>61</xdr:row>
      <xdr:rowOff>63038</xdr:rowOff>
    </xdr:to>
    <xdr:sp>
      <xdr:nvSpPr>
        <xdr:cNvPr id="44" name=" "/>
        <xdr:cNvSpPr txBox="1"/>
      </xdr:nvSpPr>
      <xdr:spPr>
        <a:xfrm>
          <a:off x="2437765" y="799846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61</xdr:row>
      <xdr:rowOff>0</xdr:rowOff>
    </xdr:from>
    <xdr:to>
      <xdr:col>3</xdr:col>
      <xdr:colOff>28039</xdr:colOff>
      <xdr:row>61</xdr:row>
      <xdr:rowOff>63038</xdr:rowOff>
    </xdr:to>
    <xdr:sp>
      <xdr:nvSpPr>
        <xdr:cNvPr id="45" name=" "/>
        <xdr:cNvSpPr txBox="1"/>
      </xdr:nvSpPr>
      <xdr:spPr>
        <a:xfrm>
          <a:off x="2437765" y="799846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61</xdr:row>
      <xdr:rowOff>0</xdr:rowOff>
    </xdr:from>
    <xdr:to>
      <xdr:col>3</xdr:col>
      <xdr:colOff>28039</xdr:colOff>
      <xdr:row>61</xdr:row>
      <xdr:rowOff>63038</xdr:rowOff>
    </xdr:to>
    <xdr:sp>
      <xdr:nvSpPr>
        <xdr:cNvPr id="46" name=" "/>
        <xdr:cNvSpPr txBox="1"/>
      </xdr:nvSpPr>
      <xdr:spPr>
        <a:xfrm>
          <a:off x="2437765" y="799846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61</xdr:row>
      <xdr:rowOff>0</xdr:rowOff>
    </xdr:from>
    <xdr:to>
      <xdr:col>3</xdr:col>
      <xdr:colOff>28039</xdr:colOff>
      <xdr:row>61</xdr:row>
      <xdr:rowOff>63038</xdr:rowOff>
    </xdr:to>
    <xdr:sp>
      <xdr:nvSpPr>
        <xdr:cNvPr id="47" name=" "/>
        <xdr:cNvSpPr txBox="1"/>
      </xdr:nvSpPr>
      <xdr:spPr>
        <a:xfrm>
          <a:off x="2437765" y="799846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59</xdr:row>
      <xdr:rowOff>0</xdr:rowOff>
    </xdr:from>
    <xdr:to>
      <xdr:col>3</xdr:col>
      <xdr:colOff>28039</xdr:colOff>
      <xdr:row>59</xdr:row>
      <xdr:rowOff>63038</xdr:rowOff>
    </xdr:to>
    <xdr:sp>
      <xdr:nvSpPr>
        <xdr:cNvPr id="48" name=" "/>
        <xdr:cNvSpPr txBox="1"/>
      </xdr:nvSpPr>
      <xdr:spPr>
        <a:xfrm>
          <a:off x="2437765" y="780796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59</xdr:row>
      <xdr:rowOff>0</xdr:rowOff>
    </xdr:from>
    <xdr:to>
      <xdr:col>3</xdr:col>
      <xdr:colOff>28039</xdr:colOff>
      <xdr:row>59</xdr:row>
      <xdr:rowOff>63038</xdr:rowOff>
    </xdr:to>
    <xdr:sp>
      <xdr:nvSpPr>
        <xdr:cNvPr id="49" name=" "/>
        <xdr:cNvSpPr txBox="1"/>
      </xdr:nvSpPr>
      <xdr:spPr>
        <a:xfrm>
          <a:off x="2437765" y="780796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59</xdr:row>
      <xdr:rowOff>0</xdr:rowOff>
    </xdr:from>
    <xdr:to>
      <xdr:col>3</xdr:col>
      <xdr:colOff>28039</xdr:colOff>
      <xdr:row>59</xdr:row>
      <xdr:rowOff>63038</xdr:rowOff>
    </xdr:to>
    <xdr:sp>
      <xdr:nvSpPr>
        <xdr:cNvPr id="50" name=" "/>
        <xdr:cNvSpPr txBox="1"/>
      </xdr:nvSpPr>
      <xdr:spPr>
        <a:xfrm>
          <a:off x="2437765" y="780796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59</xdr:row>
      <xdr:rowOff>0</xdr:rowOff>
    </xdr:from>
    <xdr:to>
      <xdr:col>3</xdr:col>
      <xdr:colOff>28039</xdr:colOff>
      <xdr:row>59</xdr:row>
      <xdr:rowOff>63038</xdr:rowOff>
    </xdr:to>
    <xdr:sp>
      <xdr:nvSpPr>
        <xdr:cNvPr id="51" name=" "/>
        <xdr:cNvSpPr txBox="1"/>
      </xdr:nvSpPr>
      <xdr:spPr>
        <a:xfrm>
          <a:off x="2437765" y="78079600"/>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523459</xdr:colOff>
      <xdr:row>55</xdr:row>
      <xdr:rowOff>0</xdr:rowOff>
    </xdr:from>
    <xdr:to>
      <xdr:col>8</xdr:col>
      <xdr:colOff>28039</xdr:colOff>
      <xdr:row>56</xdr:row>
      <xdr:rowOff>63038</xdr:rowOff>
    </xdr:to>
    <xdr:sp>
      <xdr:nvSpPr>
        <xdr:cNvPr id="52" name=" "/>
        <xdr:cNvSpPr txBox="1"/>
      </xdr:nvSpPr>
      <xdr:spPr>
        <a:xfrm>
          <a:off x="11637645" y="73596500"/>
          <a:ext cx="190500"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26</xdr:col>
      <xdr:colOff>523459</xdr:colOff>
      <xdr:row>55</xdr:row>
      <xdr:rowOff>0</xdr:rowOff>
    </xdr:from>
    <xdr:to>
      <xdr:col>27</xdr:col>
      <xdr:colOff>28039</xdr:colOff>
      <xdr:row>56</xdr:row>
      <xdr:rowOff>63038</xdr:rowOff>
    </xdr:to>
    <xdr:sp>
      <xdr:nvSpPr>
        <xdr:cNvPr id="54" name=" "/>
        <xdr:cNvSpPr txBox="1"/>
      </xdr:nvSpPr>
      <xdr:spPr>
        <a:xfrm>
          <a:off x="32672020" y="73596500"/>
          <a:ext cx="419100"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26</xdr:col>
      <xdr:colOff>523459</xdr:colOff>
      <xdr:row>55</xdr:row>
      <xdr:rowOff>0</xdr:rowOff>
    </xdr:from>
    <xdr:to>
      <xdr:col>27</xdr:col>
      <xdr:colOff>28039</xdr:colOff>
      <xdr:row>55</xdr:row>
      <xdr:rowOff>63038</xdr:rowOff>
    </xdr:to>
    <xdr:sp>
      <xdr:nvSpPr>
        <xdr:cNvPr id="55" name=" "/>
        <xdr:cNvSpPr txBox="1"/>
      </xdr:nvSpPr>
      <xdr:spPr>
        <a:xfrm>
          <a:off x="32672020" y="735965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55</xdr:row>
      <xdr:rowOff>0</xdr:rowOff>
    </xdr:from>
    <xdr:to>
      <xdr:col>27</xdr:col>
      <xdr:colOff>28039</xdr:colOff>
      <xdr:row>55</xdr:row>
      <xdr:rowOff>63038</xdr:rowOff>
    </xdr:to>
    <xdr:sp>
      <xdr:nvSpPr>
        <xdr:cNvPr id="56" name=" "/>
        <xdr:cNvSpPr txBox="1"/>
      </xdr:nvSpPr>
      <xdr:spPr>
        <a:xfrm>
          <a:off x="32672020" y="735965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55</xdr:row>
      <xdr:rowOff>0</xdr:rowOff>
    </xdr:from>
    <xdr:to>
      <xdr:col>27</xdr:col>
      <xdr:colOff>28039</xdr:colOff>
      <xdr:row>55</xdr:row>
      <xdr:rowOff>63038</xdr:rowOff>
    </xdr:to>
    <xdr:sp>
      <xdr:nvSpPr>
        <xdr:cNvPr id="57" name=" "/>
        <xdr:cNvSpPr txBox="1"/>
      </xdr:nvSpPr>
      <xdr:spPr>
        <a:xfrm>
          <a:off x="32672020" y="735965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55</xdr:row>
      <xdr:rowOff>0</xdr:rowOff>
    </xdr:from>
    <xdr:to>
      <xdr:col>27</xdr:col>
      <xdr:colOff>28039</xdr:colOff>
      <xdr:row>56</xdr:row>
      <xdr:rowOff>63038</xdr:rowOff>
    </xdr:to>
    <xdr:sp>
      <xdr:nvSpPr>
        <xdr:cNvPr id="58" name=" "/>
        <xdr:cNvSpPr txBox="1"/>
      </xdr:nvSpPr>
      <xdr:spPr>
        <a:xfrm>
          <a:off x="32672020" y="73596500"/>
          <a:ext cx="419100"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26</xdr:col>
      <xdr:colOff>523459</xdr:colOff>
      <xdr:row>55</xdr:row>
      <xdr:rowOff>0</xdr:rowOff>
    </xdr:from>
    <xdr:to>
      <xdr:col>27</xdr:col>
      <xdr:colOff>28039</xdr:colOff>
      <xdr:row>55</xdr:row>
      <xdr:rowOff>63038</xdr:rowOff>
    </xdr:to>
    <xdr:sp>
      <xdr:nvSpPr>
        <xdr:cNvPr id="59" name=" "/>
        <xdr:cNvSpPr txBox="1"/>
      </xdr:nvSpPr>
      <xdr:spPr>
        <a:xfrm>
          <a:off x="32672020" y="735965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55</xdr:row>
      <xdr:rowOff>0</xdr:rowOff>
    </xdr:from>
    <xdr:to>
      <xdr:col>27</xdr:col>
      <xdr:colOff>28039</xdr:colOff>
      <xdr:row>55</xdr:row>
      <xdr:rowOff>63038</xdr:rowOff>
    </xdr:to>
    <xdr:sp>
      <xdr:nvSpPr>
        <xdr:cNvPr id="60" name=" "/>
        <xdr:cNvSpPr txBox="1"/>
      </xdr:nvSpPr>
      <xdr:spPr>
        <a:xfrm>
          <a:off x="32672020" y="735965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55</xdr:row>
      <xdr:rowOff>0</xdr:rowOff>
    </xdr:from>
    <xdr:to>
      <xdr:col>27</xdr:col>
      <xdr:colOff>28039</xdr:colOff>
      <xdr:row>55</xdr:row>
      <xdr:rowOff>63038</xdr:rowOff>
    </xdr:to>
    <xdr:sp>
      <xdr:nvSpPr>
        <xdr:cNvPr id="61" name=" "/>
        <xdr:cNvSpPr txBox="1"/>
      </xdr:nvSpPr>
      <xdr:spPr>
        <a:xfrm>
          <a:off x="32672020" y="735965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56</xdr:row>
      <xdr:rowOff>0</xdr:rowOff>
    </xdr:from>
    <xdr:to>
      <xdr:col>27</xdr:col>
      <xdr:colOff>28039</xdr:colOff>
      <xdr:row>57</xdr:row>
      <xdr:rowOff>63038</xdr:rowOff>
    </xdr:to>
    <xdr:sp>
      <xdr:nvSpPr>
        <xdr:cNvPr id="62" name=" "/>
        <xdr:cNvSpPr txBox="1"/>
      </xdr:nvSpPr>
      <xdr:spPr>
        <a:xfrm>
          <a:off x="32672020" y="74701400"/>
          <a:ext cx="419100" cy="1269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26</xdr:col>
      <xdr:colOff>523459</xdr:colOff>
      <xdr:row>56</xdr:row>
      <xdr:rowOff>0</xdr:rowOff>
    </xdr:from>
    <xdr:to>
      <xdr:col>27</xdr:col>
      <xdr:colOff>28039</xdr:colOff>
      <xdr:row>56</xdr:row>
      <xdr:rowOff>63038</xdr:rowOff>
    </xdr:to>
    <xdr:sp>
      <xdr:nvSpPr>
        <xdr:cNvPr id="63" name=" "/>
        <xdr:cNvSpPr txBox="1"/>
      </xdr:nvSpPr>
      <xdr:spPr>
        <a:xfrm>
          <a:off x="32672020" y="747014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56</xdr:row>
      <xdr:rowOff>0</xdr:rowOff>
    </xdr:from>
    <xdr:to>
      <xdr:col>27</xdr:col>
      <xdr:colOff>28039</xdr:colOff>
      <xdr:row>56</xdr:row>
      <xdr:rowOff>63038</xdr:rowOff>
    </xdr:to>
    <xdr:sp>
      <xdr:nvSpPr>
        <xdr:cNvPr id="64" name=" "/>
        <xdr:cNvSpPr txBox="1"/>
      </xdr:nvSpPr>
      <xdr:spPr>
        <a:xfrm>
          <a:off x="32672020" y="747014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56</xdr:row>
      <xdr:rowOff>0</xdr:rowOff>
    </xdr:from>
    <xdr:to>
      <xdr:col>27</xdr:col>
      <xdr:colOff>28039</xdr:colOff>
      <xdr:row>56</xdr:row>
      <xdr:rowOff>63038</xdr:rowOff>
    </xdr:to>
    <xdr:sp>
      <xdr:nvSpPr>
        <xdr:cNvPr id="65" name=" "/>
        <xdr:cNvSpPr txBox="1"/>
      </xdr:nvSpPr>
      <xdr:spPr>
        <a:xfrm>
          <a:off x="32672020" y="747014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56</xdr:row>
      <xdr:rowOff>0</xdr:rowOff>
    </xdr:from>
    <xdr:to>
      <xdr:col>27</xdr:col>
      <xdr:colOff>28039</xdr:colOff>
      <xdr:row>57</xdr:row>
      <xdr:rowOff>63038</xdr:rowOff>
    </xdr:to>
    <xdr:sp>
      <xdr:nvSpPr>
        <xdr:cNvPr id="66" name=" "/>
        <xdr:cNvSpPr txBox="1"/>
      </xdr:nvSpPr>
      <xdr:spPr>
        <a:xfrm>
          <a:off x="32672020" y="74701400"/>
          <a:ext cx="419100" cy="1269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26</xdr:col>
      <xdr:colOff>523459</xdr:colOff>
      <xdr:row>56</xdr:row>
      <xdr:rowOff>0</xdr:rowOff>
    </xdr:from>
    <xdr:to>
      <xdr:col>27</xdr:col>
      <xdr:colOff>28039</xdr:colOff>
      <xdr:row>56</xdr:row>
      <xdr:rowOff>63038</xdr:rowOff>
    </xdr:to>
    <xdr:sp>
      <xdr:nvSpPr>
        <xdr:cNvPr id="67" name=" "/>
        <xdr:cNvSpPr txBox="1"/>
      </xdr:nvSpPr>
      <xdr:spPr>
        <a:xfrm>
          <a:off x="32672020" y="747014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56</xdr:row>
      <xdr:rowOff>0</xdr:rowOff>
    </xdr:from>
    <xdr:to>
      <xdr:col>27</xdr:col>
      <xdr:colOff>28039</xdr:colOff>
      <xdr:row>56</xdr:row>
      <xdr:rowOff>63038</xdr:rowOff>
    </xdr:to>
    <xdr:sp>
      <xdr:nvSpPr>
        <xdr:cNvPr id="68" name=" "/>
        <xdr:cNvSpPr txBox="1"/>
      </xdr:nvSpPr>
      <xdr:spPr>
        <a:xfrm>
          <a:off x="32672020" y="747014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56</xdr:row>
      <xdr:rowOff>0</xdr:rowOff>
    </xdr:from>
    <xdr:to>
      <xdr:col>27</xdr:col>
      <xdr:colOff>28039</xdr:colOff>
      <xdr:row>56</xdr:row>
      <xdr:rowOff>63038</xdr:rowOff>
    </xdr:to>
    <xdr:sp>
      <xdr:nvSpPr>
        <xdr:cNvPr id="69" name=" "/>
        <xdr:cNvSpPr txBox="1"/>
      </xdr:nvSpPr>
      <xdr:spPr>
        <a:xfrm>
          <a:off x="32672020" y="74701400"/>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6</xdr:col>
      <xdr:colOff>0</xdr:colOff>
      <xdr:row>16</xdr:row>
      <xdr:rowOff>0</xdr:rowOff>
    </xdr:from>
    <xdr:to>
      <xdr:col>6</xdr:col>
      <xdr:colOff>74771</xdr:colOff>
      <xdr:row>18</xdr:row>
      <xdr:rowOff>0</xdr:rowOff>
    </xdr:to>
    <xdr:sp>
      <xdr:nvSpPr>
        <xdr:cNvPr id="2" name=" "/>
        <xdr:cNvSpPr txBox="1"/>
      </xdr:nvSpPr>
      <xdr:spPr>
        <a:xfrm>
          <a:off x="5751830" y="19719925"/>
          <a:ext cx="74295" cy="3225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523459</xdr:colOff>
      <xdr:row>51</xdr:row>
      <xdr:rowOff>0</xdr:rowOff>
    </xdr:from>
    <xdr:to>
      <xdr:col>3</xdr:col>
      <xdr:colOff>28039</xdr:colOff>
      <xdr:row>51</xdr:row>
      <xdr:rowOff>63038</xdr:rowOff>
    </xdr:to>
    <xdr:sp>
      <xdr:nvSpPr>
        <xdr:cNvPr id="3" name=" "/>
        <xdr:cNvSpPr txBox="1"/>
      </xdr:nvSpPr>
      <xdr:spPr>
        <a:xfrm>
          <a:off x="2437765" y="683990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51</xdr:row>
      <xdr:rowOff>0</xdr:rowOff>
    </xdr:from>
    <xdr:to>
      <xdr:col>3</xdr:col>
      <xdr:colOff>28039</xdr:colOff>
      <xdr:row>51</xdr:row>
      <xdr:rowOff>63038</xdr:rowOff>
    </xdr:to>
    <xdr:sp>
      <xdr:nvSpPr>
        <xdr:cNvPr id="4" name=" "/>
        <xdr:cNvSpPr txBox="1"/>
      </xdr:nvSpPr>
      <xdr:spPr>
        <a:xfrm>
          <a:off x="2437765" y="683990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51</xdr:row>
      <xdr:rowOff>0</xdr:rowOff>
    </xdr:from>
    <xdr:to>
      <xdr:col>6</xdr:col>
      <xdr:colOff>28039</xdr:colOff>
      <xdr:row>52</xdr:row>
      <xdr:rowOff>63038</xdr:rowOff>
    </xdr:to>
    <xdr:sp>
      <xdr:nvSpPr>
        <xdr:cNvPr id="5" name=" "/>
        <xdr:cNvSpPr txBox="1"/>
      </xdr:nvSpPr>
      <xdr:spPr>
        <a:xfrm>
          <a:off x="5602605" y="68399025"/>
          <a:ext cx="177165"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523459</xdr:colOff>
      <xdr:row>51</xdr:row>
      <xdr:rowOff>0</xdr:rowOff>
    </xdr:from>
    <xdr:to>
      <xdr:col>6</xdr:col>
      <xdr:colOff>28039</xdr:colOff>
      <xdr:row>51</xdr:row>
      <xdr:rowOff>63038</xdr:rowOff>
    </xdr:to>
    <xdr:sp>
      <xdr:nvSpPr>
        <xdr:cNvPr id="6" name=" "/>
        <xdr:cNvSpPr txBox="1"/>
      </xdr:nvSpPr>
      <xdr:spPr>
        <a:xfrm>
          <a:off x="5602605" y="683990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51</xdr:row>
      <xdr:rowOff>0</xdr:rowOff>
    </xdr:from>
    <xdr:to>
      <xdr:col>6</xdr:col>
      <xdr:colOff>28039</xdr:colOff>
      <xdr:row>51</xdr:row>
      <xdr:rowOff>63038</xdr:rowOff>
    </xdr:to>
    <xdr:sp>
      <xdr:nvSpPr>
        <xdr:cNvPr id="7" name=" "/>
        <xdr:cNvSpPr txBox="1"/>
      </xdr:nvSpPr>
      <xdr:spPr>
        <a:xfrm>
          <a:off x="5602605" y="683990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51</xdr:row>
      <xdr:rowOff>0</xdr:rowOff>
    </xdr:from>
    <xdr:to>
      <xdr:col>6</xdr:col>
      <xdr:colOff>28039</xdr:colOff>
      <xdr:row>51</xdr:row>
      <xdr:rowOff>63038</xdr:rowOff>
    </xdr:to>
    <xdr:sp>
      <xdr:nvSpPr>
        <xdr:cNvPr id="8" name=" "/>
        <xdr:cNvSpPr txBox="1"/>
      </xdr:nvSpPr>
      <xdr:spPr>
        <a:xfrm>
          <a:off x="5602605" y="683990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51</xdr:row>
      <xdr:rowOff>0</xdr:rowOff>
    </xdr:from>
    <xdr:to>
      <xdr:col>3</xdr:col>
      <xdr:colOff>28039</xdr:colOff>
      <xdr:row>51</xdr:row>
      <xdr:rowOff>63038</xdr:rowOff>
    </xdr:to>
    <xdr:sp>
      <xdr:nvSpPr>
        <xdr:cNvPr id="9" name=" "/>
        <xdr:cNvSpPr txBox="1"/>
      </xdr:nvSpPr>
      <xdr:spPr>
        <a:xfrm>
          <a:off x="2437765" y="683990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51</xdr:row>
      <xdr:rowOff>0</xdr:rowOff>
    </xdr:from>
    <xdr:to>
      <xdr:col>3</xdr:col>
      <xdr:colOff>28039</xdr:colOff>
      <xdr:row>51</xdr:row>
      <xdr:rowOff>63038</xdr:rowOff>
    </xdr:to>
    <xdr:sp>
      <xdr:nvSpPr>
        <xdr:cNvPr id="10" name=" "/>
        <xdr:cNvSpPr txBox="1"/>
      </xdr:nvSpPr>
      <xdr:spPr>
        <a:xfrm>
          <a:off x="2437765" y="683990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51</xdr:row>
      <xdr:rowOff>0</xdr:rowOff>
    </xdr:from>
    <xdr:to>
      <xdr:col>6</xdr:col>
      <xdr:colOff>28039</xdr:colOff>
      <xdr:row>52</xdr:row>
      <xdr:rowOff>63038</xdr:rowOff>
    </xdr:to>
    <xdr:sp>
      <xdr:nvSpPr>
        <xdr:cNvPr id="11" name=" "/>
        <xdr:cNvSpPr txBox="1"/>
      </xdr:nvSpPr>
      <xdr:spPr>
        <a:xfrm>
          <a:off x="5602605" y="68399025"/>
          <a:ext cx="177165"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523459</xdr:colOff>
      <xdr:row>51</xdr:row>
      <xdr:rowOff>0</xdr:rowOff>
    </xdr:from>
    <xdr:to>
      <xdr:col>6</xdr:col>
      <xdr:colOff>28039</xdr:colOff>
      <xdr:row>51</xdr:row>
      <xdr:rowOff>63038</xdr:rowOff>
    </xdr:to>
    <xdr:sp>
      <xdr:nvSpPr>
        <xdr:cNvPr id="12" name=" "/>
        <xdr:cNvSpPr txBox="1"/>
      </xdr:nvSpPr>
      <xdr:spPr>
        <a:xfrm>
          <a:off x="5602605" y="683990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51</xdr:row>
      <xdr:rowOff>0</xdr:rowOff>
    </xdr:from>
    <xdr:to>
      <xdr:col>6</xdr:col>
      <xdr:colOff>28039</xdr:colOff>
      <xdr:row>51</xdr:row>
      <xdr:rowOff>63038</xdr:rowOff>
    </xdr:to>
    <xdr:sp>
      <xdr:nvSpPr>
        <xdr:cNvPr id="13" name=" "/>
        <xdr:cNvSpPr txBox="1"/>
      </xdr:nvSpPr>
      <xdr:spPr>
        <a:xfrm>
          <a:off x="5602605" y="683990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51</xdr:row>
      <xdr:rowOff>0</xdr:rowOff>
    </xdr:from>
    <xdr:to>
      <xdr:col>6</xdr:col>
      <xdr:colOff>28039</xdr:colOff>
      <xdr:row>51</xdr:row>
      <xdr:rowOff>63038</xdr:rowOff>
    </xdr:to>
    <xdr:sp>
      <xdr:nvSpPr>
        <xdr:cNvPr id="14" name=" "/>
        <xdr:cNvSpPr txBox="1"/>
      </xdr:nvSpPr>
      <xdr:spPr>
        <a:xfrm>
          <a:off x="5602605" y="683990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19</xdr:col>
      <xdr:colOff>523459</xdr:colOff>
      <xdr:row>51</xdr:row>
      <xdr:rowOff>0</xdr:rowOff>
    </xdr:from>
    <xdr:to>
      <xdr:col>20</xdr:col>
      <xdr:colOff>28039</xdr:colOff>
      <xdr:row>52</xdr:row>
      <xdr:rowOff>63038</xdr:rowOff>
    </xdr:to>
    <xdr:sp>
      <xdr:nvSpPr>
        <xdr:cNvPr id="15" name=" "/>
        <xdr:cNvSpPr txBox="1"/>
      </xdr:nvSpPr>
      <xdr:spPr>
        <a:xfrm>
          <a:off x="21690330" y="68399025"/>
          <a:ext cx="568960"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6</xdr:col>
      <xdr:colOff>0</xdr:colOff>
      <xdr:row>16</xdr:row>
      <xdr:rowOff>0</xdr:rowOff>
    </xdr:from>
    <xdr:to>
      <xdr:col>6</xdr:col>
      <xdr:colOff>74771</xdr:colOff>
      <xdr:row>18</xdr:row>
      <xdr:rowOff>0</xdr:rowOff>
    </xdr:to>
    <xdr:sp>
      <xdr:nvSpPr>
        <xdr:cNvPr id="16" name=" "/>
        <xdr:cNvSpPr txBox="1"/>
      </xdr:nvSpPr>
      <xdr:spPr>
        <a:xfrm>
          <a:off x="5751830" y="19719925"/>
          <a:ext cx="74295" cy="3225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6</xdr:col>
      <xdr:colOff>0</xdr:colOff>
      <xdr:row>16</xdr:row>
      <xdr:rowOff>0</xdr:rowOff>
    </xdr:from>
    <xdr:to>
      <xdr:col>6</xdr:col>
      <xdr:colOff>74771</xdr:colOff>
      <xdr:row>18</xdr:row>
      <xdr:rowOff>0</xdr:rowOff>
    </xdr:to>
    <xdr:sp>
      <xdr:nvSpPr>
        <xdr:cNvPr id="17" name=" "/>
        <xdr:cNvSpPr txBox="1"/>
      </xdr:nvSpPr>
      <xdr:spPr>
        <a:xfrm>
          <a:off x="5751830" y="19719925"/>
          <a:ext cx="74295" cy="3225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523459</xdr:colOff>
      <xdr:row>52</xdr:row>
      <xdr:rowOff>0</xdr:rowOff>
    </xdr:from>
    <xdr:to>
      <xdr:col>3</xdr:col>
      <xdr:colOff>28039</xdr:colOff>
      <xdr:row>52</xdr:row>
      <xdr:rowOff>63038</xdr:rowOff>
    </xdr:to>
    <xdr:sp>
      <xdr:nvSpPr>
        <xdr:cNvPr id="18" name=" "/>
        <xdr:cNvSpPr txBox="1"/>
      </xdr:nvSpPr>
      <xdr:spPr>
        <a:xfrm>
          <a:off x="2437765" y="695039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52</xdr:row>
      <xdr:rowOff>0</xdr:rowOff>
    </xdr:from>
    <xdr:to>
      <xdr:col>3</xdr:col>
      <xdr:colOff>28039</xdr:colOff>
      <xdr:row>52</xdr:row>
      <xdr:rowOff>63038</xdr:rowOff>
    </xdr:to>
    <xdr:sp>
      <xdr:nvSpPr>
        <xdr:cNvPr id="19" name=" "/>
        <xdr:cNvSpPr txBox="1"/>
      </xdr:nvSpPr>
      <xdr:spPr>
        <a:xfrm>
          <a:off x="2437765" y="695039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52</xdr:row>
      <xdr:rowOff>0</xdr:rowOff>
    </xdr:from>
    <xdr:to>
      <xdr:col>6</xdr:col>
      <xdr:colOff>28039</xdr:colOff>
      <xdr:row>53</xdr:row>
      <xdr:rowOff>63038</xdr:rowOff>
    </xdr:to>
    <xdr:sp>
      <xdr:nvSpPr>
        <xdr:cNvPr id="20" name=" "/>
        <xdr:cNvSpPr txBox="1"/>
      </xdr:nvSpPr>
      <xdr:spPr>
        <a:xfrm>
          <a:off x="5602605" y="69503925"/>
          <a:ext cx="177165" cy="1269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523459</xdr:colOff>
      <xdr:row>52</xdr:row>
      <xdr:rowOff>0</xdr:rowOff>
    </xdr:from>
    <xdr:to>
      <xdr:col>6</xdr:col>
      <xdr:colOff>28039</xdr:colOff>
      <xdr:row>52</xdr:row>
      <xdr:rowOff>63038</xdr:rowOff>
    </xdr:to>
    <xdr:sp>
      <xdr:nvSpPr>
        <xdr:cNvPr id="21" name=" "/>
        <xdr:cNvSpPr txBox="1"/>
      </xdr:nvSpPr>
      <xdr:spPr>
        <a:xfrm>
          <a:off x="5602605" y="695039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52</xdr:row>
      <xdr:rowOff>0</xdr:rowOff>
    </xdr:from>
    <xdr:to>
      <xdr:col>6</xdr:col>
      <xdr:colOff>28039</xdr:colOff>
      <xdr:row>52</xdr:row>
      <xdr:rowOff>63038</xdr:rowOff>
    </xdr:to>
    <xdr:sp>
      <xdr:nvSpPr>
        <xdr:cNvPr id="22" name=" "/>
        <xdr:cNvSpPr txBox="1"/>
      </xdr:nvSpPr>
      <xdr:spPr>
        <a:xfrm>
          <a:off x="5602605" y="695039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52</xdr:row>
      <xdr:rowOff>0</xdr:rowOff>
    </xdr:from>
    <xdr:to>
      <xdr:col>6</xdr:col>
      <xdr:colOff>28039</xdr:colOff>
      <xdr:row>52</xdr:row>
      <xdr:rowOff>63038</xdr:rowOff>
    </xdr:to>
    <xdr:sp>
      <xdr:nvSpPr>
        <xdr:cNvPr id="23" name=" "/>
        <xdr:cNvSpPr txBox="1"/>
      </xdr:nvSpPr>
      <xdr:spPr>
        <a:xfrm>
          <a:off x="5602605" y="695039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52</xdr:row>
      <xdr:rowOff>0</xdr:rowOff>
    </xdr:from>
    <xdr:to>
      <xdr:col>3</xdr:col>
      <xdr:colOff>28039</xdr:colOff>
      <xdr:row>52</xdr:row>
      <xdr:rowOff>63038</xdr:rowOff>
    </xdr:to>
    <xdr:sp>
      <xdr:nvSpPr>
        <xdr:cNvPr id="24" name=" "/>
        <xdr:cNvSpPr txBox="1"/>
      </xdr:nvSpPr>
      <xdr:spPr>
        <a:xfrm>
          <a:off x="2437765" y="695039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52</xdr:row>
      <xdr:rowOff>0</xdr:rowOff>
    </xdr:from>
    <xdr:to>
      <xdr:col>3</xdr:col>
      <xdr:colOff>28039</xdr:colOff>
      <xdr:row>52</xdr:row>
      <xdr:rowOff>63038</xdr:rowOff>
    </xdr:to>
    <xdr:sp>
      <xdr:nvSpPr>
        <xdr:cNvPr id="25" name=" "/>
        <xdr:cNvSpPr txBox="1"/>
      </xdr:nvSpPr>
      <xdr:spPr>
        <a:xfrm>
          <a:off x="2437765" y="695039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52</xdr:row>
      <xdr:rowOff>0</xdr:rowOff>
    </xdr:from>
    <xdr:to>
      <xdr:col>6</xdr:col>
      <xdr:colOff>28039</xdr:colOff>
      <xdr:row>53</xdr:row>
      <xdr:rowOff>63038</xdr:rowOff>
    </xdr:to>
    <xdr:sp>
      <xdr:nvSpPr>
        <xdr:cNvPr id="26" name=" "/>
        <xdr:cNvSpPr txBox="1"/>
      </xdr:nvSpPr>
      <xdr:spPr>
        <a:xfrm>
          <a:off x="5602605" y="69503925"/>
          <a:ext cx="177165" cy="1269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523459</xdr:colOff>
      <xdr:row>52</xdr:row>
      <xdr:rowOff>0</xdr:rowOff>
    </xdr:from>
    <xdr:to>
      <xdr:col>6</xdr:col>
      <xdr:colOff>28039</xdr:colOff>
      <xdr:row>52</xdr:row>
      <xdr:rowOff>63038</xdr:rowOff>
    </xdr:to>
    <xdr:sp>
      <xdr:nvSpPr>
        <xdr:cNvPr id="27" name=" "/>
        <xdr:cNvSpPr txBox="1"/>
      </xdr:nvSpPr>
      <xdr:spPr>
        <a:xfrm>
          <a:off x="5602605" y="695039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52</xdr:row>
      <xdr:rowOff>0</xdr:rowOff>
    </xdr:from>
    <xdr:to>
      <xdr:col>6</xdr:col>
      <xdr:colOff>28039</xdr:colOff>
      <xdr:row>52</xdr:row>
      <xdr:rowOff>63038</xdr:rowOff>
    </xdr:to>
    <xdr:sp>
      <xdr:nvSpPr>
        <xdr:cNvPr id="28" name=" "/>
        <xdr:cNvSpPr txBox="1"/>
      </xdr:nvSpPr>
      <xdr:spPr>
        <a:xfrm>
          <a:off x="5602605" y="695039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523459</xdr:colOff>
      <xdr:row>52</xdr:row>
      <xdr:rowOff>0</xdr:rowOff>
    </xdr:from>
    <xdr:to>
      <xdr:col>6</xdr:col>
      <xdr:colOff>28039</xdr:colOff>
      <xdr:row>52</xdr:row>
      <xdr:rowOff>63038</xdr:rowOff>
    </xdr:to>
    <xdr:sp>
      <xdr:nvSpPr>
        <xdr:cNvPr id="29" name=" "/>
        <xdr:cNvSpPr txBox="1"/>
      </xdr:nvSpPr>
      <xdr:spPr>
        <a:xfrm>
          <a:off x="5602605" y="69503925"/>
          <a:ext cx="177165"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53</xdr:row>
      <xdr:rowOff>0</xdr:rowOff>
    </xdr:from>
    <xdr:to>
      <xdr:col>3</xdr:col>
      <xdr:colOff>28039</xdr:colOff>
      <xdr:row>53</xdr:row>
      <xdr:rowOff>63038</xdr:rowOff>
    </xdr:to>
    <xdr:sp>
      <xdr:nvSpPr>
        <xdr:cNvPr id="30" name=" "/>
        <xdr:cNvSpPr txBox="1"/>
      </xdr:nvSpPr>
      <xdr:spPr>
        <a:xfrm>
          <a:off x="2437765" y="707104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53</xdr:row>
      <xdr:rowOff>0</xdr:rowOff>
    </xdr:from>
    <xdr:to>
      <xdr:col>3</xdr:col>
      <xdr:colOff>28039</xdr:colOff>
      <xdr:row>53</xdr:row>
      <xdr:rowOff>63038</xdr:rowOff>
    </xdr:to>
    <xdr:sp>
      <xdr:nvSpPr>
        <xdr:cNvPr id="31" name=" "/>
        <xdr:cNvSpPr txBox="1"/>
      </xdr:nvSpPr>
      <xdr:spPr>
        <a:xfrm>
          <a:off x="2437765" y="707104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53</xdr:row>
      <xdr:rowOff>0</xdr:rowOff>
    </xdr:from>
    <xdr:to>
      <xdr:col>3</xdr:col>
      <xdr:colOff>28039</xdr:colOff>
      <xdr:row>53</xdr:row>
      <xdr:rowOff>63038</xdr:rowOff>
    </xdr:to>
    <xdr:sp>
      <xdr:nvSpPr>
        <xdr:cNvPr id="32" name=" "/>
        <xdr:cNvSpPr txBox="1"/>
      </xdr:nvSpPr>
      <xdr:spPr>
        <a:xfrm>
          <a:off x="2437765" y="707104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53</xdr:row>
      <xdr:rowOff>0</xdr:rowOff>
    </xdr:from>
    <xdr:to>
      <xdr:col>3</xdr:col>
      <xdr:colOff>28039</xdr:colOff>
      <xdr:row>53</xdr:row>
      <xdr:rowOff>63038</xdr:rowOff>
    </xdr:to>
    <xdr:sp>
      <xdr:nvSpPr>
        <xdr:cNvPr id="33" name=" "/>
        <xdr:cNvSpPr txBox="1"/>
      </xdr:nvSpPr>
      <xdr:spPr>
        <a:xfrm>
          <a:off x="2437765" y="707104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54</xdr:row>
      <xdr:rowOff>0</xdr:rowOff>
    </xdr:from>
    <xdr:to>
      <xdr:col>3</xdr:col>
      <xdr:colOff>28039</xdr:colOff>
      <xdr:row>54</xdr:row>
      <xdr:rowOff>63038</xdr:rowOff>
    </xdr:to>
    <xdr:sp>
      <xdr:nvSpPr>
        <xdr:cNvPr id="34" name=" "/>
        <xdr:cNvSpPr txBox="1"/>
      </xdr:nvSpPr>
      <xdr:spPr>
        <a:xfrm>
          <a:off x="2437765" y="718788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54</xdr:row>
      <xdr:rowOff>0</xdr:rowOff>
    </xdr:from>
    <xdr:to>
      <xdr:col>3</xdr:col>
      <xdr:colOff>28039</xdr:colOff>
      <xdr:row>54</xdr:row>
      <xdr:rowOff>63038</xdr:rowOff>
    </xdr:to>
    <xdr:sp>
      <xdr:nvSpPr>
        <xdr:cNvPr id="35" name=" "/>
        <xdr:cNvSpPr txBox="1"/>
      </xdr:nvSpPr>
      <xdr:spPr>
        <a:xfrm>
          <a:off x="2437765" y="718788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54</xdr:row>
      <xdr:rowOff>0</xdr:rowOff>
    </xdr:from>
    <xdr:to>
      <xdr:col>3</xdr:col>
      <xdr:colOff>28039</xdr:colOff>
      <xdr:row>54</xdr:row>
      <xdr:rowOff>63038</xdr:rowOff>
    </xdr:to>
    <xdr:sp>
      <xdr:nvSpPr>
        <xdr:cNvPr id="36" name=" "/>
        <xdr:cNvSpPr txBox="1"/>
      </xdr:nvSpPr>
      <xdr:spPr>
        <a:xfrm>
          <a:off x="2437765" y="718788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54</xdr:row>
      <xdr:rowOff>0</xdr:rowOff>
    </xdr:from>
    <xdr:to>
      <xdr:col>3</xdr:col>
      <xdr:colOff>28039</xdr:colOff>
      <xdr:row>54</xdr:row>
      <xdr:rowOff>63038</xdr:rowOff>
    </xdr:to>
    <xdr:sp>
      <xdr:nvSpPr>
        <xdr:cNvPr id="37" name=" "/>
        <xdr:cNvSpPr txBox="1"/>
      </xdr:nvSpPr>
      <xdr:spPr>
        <a:xfrm>
          <a:off x="2437765" y="718788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56</xdr:row>
      <xdr:rowOff>0</xdr:rowOff>
    </xdr:from>
    <xdr:to>
      <xdr:col>3</xdr:col>
      <xdr:colOff>28039</xdr:colOff>
      <xdr:row>56</xdr:row>
      <xdr:rowOff>63038</xdr:rowOff>
    </xdr:to>
    <xdr:sp>
      <xdr:nvSpPr>
        <xdr:cNvPr id="38" name=" "/>
        <xdr:cNvSpPr txBox="1"/>
      </xdr:nvSpPr>
      <xdr:spPr>
        <a:xfrm>
          <a:off x="2437765" y="738346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56</xdr:row>
      <xdr:rowOff>0</xdr:rowOff>
    </xdr:from>
    <xdr:to>
      <xdr:col>3</xdr:col>
      <xdr:colOff>28039</xdr:colOff>
      <xdr:row>56</xdr:row>
      <xdr:rowOff>63038</xdr:rowOff>
    </xdr:to>
    <xdr:sp>
      <xdr:nvSpPr>
        <xdr:cNvPr id="39" name=" "/>
        <xdr:cNvSpPr txBox="1"/>
      </xdr:nvSpPr>
      <xdr:spPr>
        <a:xfrm>
          <a:off x="2437765" y="738346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56</xdr:row>
      <xdr:rowOff>0</xdr:rowOff>
    </xdr:from>
    <xdr:to>
      <xdr:col>3</xdr:col>
      <xdr:colOff>28039</xdr:colOff>
      <xdr:row>56</xdr:row>
      <xdr:rowOff>63038</xdr:rowOff>
    </xdr:to>
    <xdr:sp>
      <xdr:nvSpPr>
        <xdr:cNvPr id="40" name=" "/>
        <xdr:cNvSpPr txBox="1"/>
      </xdr:nvSpPr>
      <xdr:spPr>
        <a:xfrm>
          <a:off x="2437765" y="738346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56</xdr:row>
      <xdr:rowOff>0</xdr:rowOff>
    </xdr:from>
    <xdr:to>
      <xdr:col>3</xdr:col>
      <xdr:colOff>28039</xdr:colOff>
      <xdr:row>56</xdr:row>
      <xdr:rowOff>63038</xdr:rowOff>
    </xdr:to>
    <xdr:sp>
      <xdr:nvSpPr>
        <xdr:cNvPr id="41" name=" "/>
        <xdr:cNvSpPr txBox="1"/>
      </xdr:nvSpPr>
      <xdr:spPr>
        <a:xfrm>
          <a:off x="2437765" y="738346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57</xdr:row>
      <xdr:rowOff>0</xdr:rowOff>
    </xdr:from>
    <xdr:to>
      <xdr:col>3</xdr:col>
      <xdr:colOff>28039</xdr:colOff>
      <xdr:row>57</xdr:row>
      <xdr:rowOff>63038</xdr:rowOff>
    </xdr:to>
    <xdr:sp>
      <xdr:nvSpPr>
        <xdr:cNvPr id="42" name=" "/>
        <xdr:cNvSpPr txBox="1"/>
      </xdr:nvSpPr>
      <xdr:spPr>
        <a:xfrm>
          <a:off x="2437765" y="747871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57</xdr:row>
      <xdr:rowOff>0</xdr:rowOff>
    </xdr:from>
    <xdr:to>
      <xdr:col>3</xdr:col>
      <xdr:colOff>28039</xdr:colOff>
      <xdr:row>57</xdr:row>
      <xdr:rowOff>63038</xdr:rowOff>
    </xdr:to>
    <xdr:sp>
      <xdr:nvSpPr>
        <xdr:cNvPr id="43" name=" "/>
        <xdr:cNvSpPr txBox="1"/>
      </xdr:nvSpPr>
      <xdr:spPr>
        <a:xfrm>
          <a:off x="2437765" y="747871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57</xdr:row>
      <xdr:rowOff>0</xdr:rowOff>
    </xdr:from>
    <xdr:to>
      <xdr:col>3</xdr:col>
      <xdr:colOff>28039</xdr:colOff>
      <xdr:row>57</xdr:row>
      <xdr:rowOff>63038</xdr:rowOff>
    </xdr:to>
    <xdr:sp>
      <xdr:nvSpPr>
        <xdr:cNvPr id="44" name=" "/>
        <xdr:cNvSpPr txBox="1"/>
      </xdr:nvSpPr>
      <xdr:spPr>
        <a:xfrm>
          <a:off x="2437765" y="747871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57</xdr:row>
      <xdr:rowOff>0</xdr:rowOff>
    </xdr:from>
    <xdr:to>
      <xdr:col>3</xdr:col>
      <xdr:colOff>28039</xdr:colOff>
      <xdr:row>57</xdr:row>
      <xdr:rowOff>63038</xdr:rowOff>
    </xdr:to>
    <xdr:sp>
      <xdr:nvSpPr>
        <xdr:cNvPr id="45" name=" "/>
        <xdr:cNvSpPr txBox="1"/>
      </xdr:nvSpPr>
      <xdr:spPr>
        <a:xfrm>
          <a:off x="2437765" y="747871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55</xdr:row>
      <xdr:rowOff>0</xdr:rowOff>
    </xdr:from>
    <xdr:to>
      <xdr:col>3</xdr:col>
      <xdr:colOff>28039</xdr:colOff>
      <xdr:row>55</xdr:row>
      <xdr:rowOff>63038</xdr:rowOff>
    </xdr:to>
    <xdr:sp>
      <xdr:nvSpPr>
        <xdr:cNvPr id="46" name=" "/>
        <xdr:cNvSpPr txBox="1"/>
      </xdr:nvSpPr>
      <xdr:spPr>
        <a:xfrm>
          <a:off x="2437765" y="728821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55</xdr:row>
      <xdr:rowOff>0</xdr:rowOff>
    </xdr:from>
    <xdr:to>
      <xdr:col>3</xdr:col>
      <xdr:colOff>28039</xdr:colOff>
      <xdr:row>55</xdr:row>
      <xdr:rowOff>63038</xdr:rowOff>
    </xdr:to>
    <xdr:sp>
      <xdr:nvSpPr>
        <xdr:cNvPr id="47" name=" "/>
        <xdr:cNvSpPr txBox="1"/>
      </xdr:nvSpPr>
      <xdr:spPr>
        <a:xfrm>
          <a:off x="2437765" y="728821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55</xdr:row>
      <xdr:rowOff>0</xdr:rowOff>
    </xdr:from>
    <xdr:to>
      <xdr:col>3</xdr:col>
      <xdr:colOff>28039</xdr:colOff>
      <xdr:row>55</xdr:row>
      <xdr:rowOff>63038</xdr:rowOff>
    </xdr:to>
    <xdr:sp>
      <xdr:nvSpPr>
        <xdr:cNvPr id="48" name=" "/>
        <xdr:cNvSpPr txBox="1"/>
      </xdr:nvSpPr>
      <xdr:spPr>
        <a:xfrm>
          <a:off x="2437765" y="728821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523459</xdr:colOff>
      <xdr:row>55</xdr:row>
      <xdr:rowOff>0</xdr:rowOff>
    </xdr:from>
    <xdr:to>
      <xdr:col>3</xdr:col>
      <xdr:colOff>28039</xdr:colOff>
      <xdr:row>55</xdr:row>
      <xdr:rowOff>63038</xdr:rowOff>
    </xdr:to>
    <xdr:sp>
      <xdr:nvSpPr>
        <xdr:cNvPr id="49" name=" "/>
        <xdr:cNvSpPr txBox="1"/>
      </xdr:nvSpPr>
      <xdr:spPr>
        <a:xfrm>
          <a:off x="2437765" y="72882125"/>
          <a:ext cx="61214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523459</xdr:colOff>
      <xdr:row>51</xdr:row>
      <xdr:rowOff>0</xdr:rowOff>
    </xdr:from>
    <xdr:to>
      <xdr:col>8</xdr:col>
      <xdr:colOff>28039</xdr:colOff>
      <xdr:row>52</xdr:row>
      <xdr:rowOff>63038</xdr:rowOff>
    </xdr:to>
    <xdr:sp>
      <xdr:nvSpPr>
        <xdr:cNvPr id="50" name=" "/>
        <xdr:cNvSpPr txBox="1"/>
      </xdr:nvSpPr>
      <xdr:spPr>
        <a:xfrm>
          <a:off x="11637645" y="68399025"/>
          <a:ext cx="190500"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26</xdr:col>
      <xdr:colOff>523459</xdr:colOff>
      <xdr:row>51</xdr:row>
      <xdr:rowOff>0</xdr:rowOff>
    </xdr:from>
    <xdr:to>
      <xdr:col>27</xdr:col>
      <xdr:colOff>28039</xdr:colOff>
      <xdr:row>52</xdr:row>
      <xdr:rowOff>63038</xdr:rowOff>
    </xdr:to>
    <xdr:sp>
      <xdr:nvSpPr>
        <xdr:cNvPr id="51" name=" "/>
        <xdr:cNvSpPr txBox="1"/>
      </xdr:nvSpPr>
      <xdr:spPr>
        <a:xfrm>
          <a:off x="32672020" y="68399025"/>
          <a:ext cx="419100"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26</xdr:col>
      <xdr:colOff>523459</xdr:colOff>
      <xdr:row>51</xdr:row>
      <xdr:rowOff>0</xdr:rowOff>
    </xdr:from>
    <xdr:to>
      <xdr:col>27</xdr:col>
      <xdr:colOff>28039</xdr:colOff>
      <xdr:row>51</xdr:row>
      <xdr:rowOff>63038</xdr:rowOff>
    </xdr:to>
    <xdr:sp>
      <xdr:nvSpPr>
        <xdr:cNvPr id="52" name=" "/>
        <xdr:cNvSpPr txBox="1"/>
      </xdr:nvSpPr>
      <xdr:spPr>
        <a:xfrm>
          <a:off x="32672020" y="683990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51</xdr:row>
      <xdr:rowOff>0</xdr:rowOff>
    </xdr:from>
    <xdr:to>
      <xdr:col>27</xdr:col>
      <xdr:colOff>28039</xdr:colOff>
      <xdr:row>51</xdr:row>
      <xdr:rowOff>63038</xdr:rowOff>
    </xdr:to>
    <xdr:sp>
      <xdr:nvSpPr>
        <xdr:cNvPr id="53" name=" "/>
        <xdr:cNvSpPr txBox="1"/>
      </xdr:nvSpPr>
      <xdr:spPr>
        <a:xfrm>
          <a:off x="32672020" y="683990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51</xdr:row>
      <xdr:rowOff>0</xdr:rowOff>
    </xdr:from>
    <xdr:to>
      <xdr:col>27</xdr:col>
      <xdr:colOff>28039</xdr:colOff>
      <xdr:row>51</xdr:row>
      <xdr:rowOff>63038</xdr:rowOff>
    </xdr:to>
    <xdr:sp>
      <xdr:nvSpPr>
        <xdr:cNvPr id="54" name=" "/>
        <xdr:cNvSpPr txBox="1"/>
      </xdr:nvSpPr>
      <xdr:spPr>
        <a:xfrm>
          <a:off x="32672020" y="683990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51</xdr:row>
      <xdr:rowOff>0</xdr:rowOff>
    </xdr:from>
    <xdr:to>
      <xdr:col>27</xdr:col>
      <xdr:colOff>28039</xdr:colOff>
      <xdr:row>52</xdr:row>
      <xdr:rowOff>63038</xdr:rowOff>
    </xdr:to>
    <xdr:sp>
      <xdr:nvSpPr>
        <xdr:cNvPr id="55" name=" "/>
        <xdr:cNvSpPr txBox="1"/>
      </xdr:nvSpPr>
      <xdr:spPr>
        <a:xfrm>
          <a:off x="32672020" y="68399025"/>
          <a:ext cx="419100" cy="1167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26</xdr:col>
      <xdr:colOff>523459</xdr:colOff>
      <xdr:row>51</xdr:row>
      <xdr:rowOff>0</xdr:rowOff>
    </xdr:from>
    <xdr:to>
      <xdr:col>27</xdr:col>
      <xdr:colOff>28039</xdr:colOff>
      <xdr:row>51</xdr:row>
      <xdr:rowOff>63038</xdr:rowOff>
    </xdr:to>
    <xdr:sp>
      <xdr:nvSpPr>
        <xdr:cNvPr id="56" name=" "/>
        <xdr:cNvSpPr txBox="1"/>
      </xdr:nvSpPr>
      <xdr:spPr>
        <a:xfrm>
          <a:off x="32672020" y="683990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51</xdr:row>
      <xdr:rowOff>0</xdr:rowOff>
    </xdr:from>
    <xdr:to>
      <xdr:col>27</xdr:col>
      <xdr:colOff>28039</xdr:colOff>
      <xdr:row>51</xdr:row>
      <xdr:rowOff>63038</xdr:rowOff>
    </xdr:to>
    <xdr:sp>
      <xdr:nvSpPr>
        <xdr:cNvPr id="57" name=" "/>
        <xdr:cNvSpPr txBox="1"/>
      </xdr:nvSpPr>
      <xdr:spPr>
        <a:xfrm>
          <a:off x="32672020" y="683990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51</xdr:row>
      <xdr:rowOff>0</xdr:rowOff>
    </xdr:from>
    <xdr:to>
      <xdr:col>27</xdr:col>
      <xdr:colOff>28039</xdr:colOff>
      <xdr:row>51</xdr:row>
      <xdr:rowOff>63038</xdr:rowOff>
    </xdr:to>
    <xdr:sp>
      <xdr:nvSpPr>
        <xdr:cNvPr id="58" name=" "/>
        <xdr:cNvSpPr txBox="1"/>
      </xdr:nvSpPr>
      <xdr:spPr>
        <a:xfrm>
          <a:off x="32672020" y="683990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52</xdr:row>
      <xdr:rowOff>0</xdr:rowOff>
    </xdr:from>
    <xdr:to>
      <xdr:col>27</xdr:col>
      <xdr:colOff>28039</xdr:colOff>
      <xdr:row>53</xdr:row>
      <xdr:rowOff>63038</xdr:rowOff>
    </xdr:to>
    <xdr:sp>
      <xdr:nvSpPr>
        <xdr:cNvPr id="59" name=" "/>
        <xdr:cNvSpPr txBox="1"/>
      </xdr:nvSpPr>
      <xdr:spPr>
        <a:xfrm>
          <a:off x="32672020" y="69503925"/>
          <a:ext cx="419100" cy="1269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26</xdr:col>
      <xdr:colOff>523459</xdr:colOff>
      <xdr:row>52</xdr:row>
      <xdr:rowOff>0</xdr:rowOff>
    </xdr:from>
    <xdr:to>
      <xdr:col>27</xdr:col>
      <xdr:colOff>28039</xdr:colOff>
      <xdr:row>52</xdr:row>
      <xdr:rowOff>63038</xdr:rowOff>
    </xdr:to>
    <xdr:sp>
      <xdr:nvSpPr>
        <xdr:cNvPr id="60" name=" "/>
        <xdr:cNvSpPr txBox="1"/>
      </xdr:nvSpPr>
      <xdr:spPr>
        <a:xfrm>
          <a:off x="32672020" y="695039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52</xdr:row>
      <xdr:rowOff>0</xdr:rowOff>
    </xdr:from>
    <xdr:to>
      <xdr:col>27</xdr:col>
      <xdr:colOff>28039</xdr:colOff>
      <xdr:row>52</xdr:row>
      <xdr:rowOff>63038</xdr:rowOff>
    </xdr:to>
    <xdr:sp>
      <xdr:nvSpPr>
        <xdr:cNvPr id="61" name=" "/>
        <xdr:cNvSpPr txBox="1"/>
      </xdr:nvSpPr>
      <xdr:spPr>
        <a:xfrm>
          <a:off x="32672020" y="695039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52</xdr:row>
      <xdr:rowOff>0</xdr:rowOff>
    </xdr:from>
    <xdr:to>
      <xdr:col>27</xdr:col>
      <xdr:colOff>28039</xdr:colOff>
      <xdr:row>52</xdr:row>
      <xdr:rowOff>63038</xdr:rowOff>
    </xdr:to>
    <xdr:sp>
      <xdr:nvSpPr>
        <xdr:cNvPr id="62" name=" "/>
        <xdr:cNvSpPr txBox="1"/>
      </xdr:nvSpPr>
      <xdr:spPr>
        <a:xfrm>
          <a:off x="32672020" y="695039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52</xdr:row>
      <xdr:rowOff>0</xdr:rowOff>
    </xdr:from>
    <xdr:to>
      <xdr:col>27</xdr:col>
      <xdr:colOff>28039</xdr:colOff>
      <xdr:row>53</xdr:row>
      <xdr:rowOff>63038</xdr:rowOff>
    </xdr:to>
    <xdr:sp>
      <xdr:nvSpPr>
        <xdr:cNvPr id="63" name=" "/>
        <xdr:cNvSpPr txBox="1"/>
      </xdr:nvSpPr>
      <xdr:spPr>
        <a:xfrm>
          <a:off x="32672020" y="69503925"/>
          <a:ext cx="419100" cy="12693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26</xdr:col>
      <xdr:colOff>523459</xdr:colOff>
      <xdr:row>52</xdr:row>
      <xdr:rowOff>0</xdr:rowOff>
    </xdr:from>
    <xdr:to>
      <xdr:col>27</xdr:col>
      <xdr:colOff>28039</xdr:colOff>
      <xdr:row>52</xdr:row>
      <xdr:rowOff>63038</xdr:rowOff>
    </xdr:to>
    <xdr:sp>
      <xdr:nvSpPr>
        <xdr:cNvPr id="64" name=" "/>
        <xdr:cNvSpPr txBox="1"/>
      </xdr:nvSpPr>
      <xdr:spPr>
        <a:xfrm>
          <a:off x="32672020" y="695039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52</xdr:row>
      <xdr:rowOff>0</xdr:rowOff>
    </xdr:from>
    <xdr:to>
      <xdr:col>27</xdr:col>
      <xdr:colOff>28039</xdr:colOff>
      <xdr:row>52</xdr:row>
      <xdr:rowOff>63038</xdr:rowOff>
    </xdr:to>
    <xdr:sp>
      <xdr:nvSpPr>
        <xdr:cNvPr id="65" name=" "/>
        <xdr:cNvSpPr txBox="1"/>
      </xdr:nvSpPr>
      <xdr:spPr>
        <a:xfrm>
          <a:off x="32672020" y="695039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26</xdr:col>
      <xdr:colOff>523459</xdr:colOff>
      <xdr:row>52</xdr:row>
      <xdr:rowOff>0</xdr:rowOff>
    </xdr:from>
    <xdr:to>
      <xdr:col>27</xdr:col>
      <xdr:colOff>28039</xdr:colOff>
      <xdr:row>52</xdr:row>
      <xdr:rowOff>63038</xdr:rowOff>
    </xdr:to>
    <xdr:sp>
      <xdr:nvSpPr>
        <xdr:cNvPr id="66" name=" "/>
        <xdr:cNvSpPr txBox="1"/>
      </xdr:nvSpPr>
      <xdr:spPr>
        <a:xfrm>
          <a:off x="32672020" y="69503925"/>
          <a:ext cx="419100" cy="628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62"/>
  <sheetViews>
    <sheetView workbookViewId="0">
      <selection activeCell="A1" sqref="$A1:$XFD1048576"/>
    </sheetView>
  </sheetViews>
  <sheetFormatPr defaultColWidth="9" defaultRowHeight="15"/>
  <cols>
    <col min="1" max="1" width="10.75" style="1" customWidth="1"/>
    <col min="2" max="2" width="14.375" style="1" customWidth="1"/>
    <col min="3" max="3" width="14.5333333333333" style="1" customWidth="1"/>
    <col min="4" max="4" width="13.25" style="1" customWidth="1"/>
    <col min="5" max="5" width="13.75" style="1" customWidth="1"/>
    <col min="6" max="6" width="8.825" style="1" customWidth="1"/>
    <col min="7" max="7" width="70.375" style="1" customWidth="1"/>
    <col min="8" max="9" width="9" style="1"/>
    <col min="10" max="10" width="15.875" style="1"/>
    <col min="11" max="11" width="9" style="1"/>
    <col min="12" max="12" width="14.1333333333333" style="1" customWidth="1"/>
    <col min="13" max="15" width="10.75" style="1"/>
    <col min="16" max="16" width="12.3833333333333" style="1"/>
    <col min="17" max="18" width="9" style="1"/>
    <col min="19" max="19" width="12.2833333333333" style="1" customWidth="1"/>
    <col min="20" max="20" width="13.9666666666667" style="1" customWidth="1"/>
    <col min="21" max="21" width="9" style="1"/>
    <col min="22" max="22" width="11.125" style="1"/>
    <col min="23" max="23" width="52.25" style="1" customWidth="1"/>
    <col min="24" max="24" width="36.025" style="1" customWidth="1"/>
    <col min="25" max="25" width="11.25" style="1" customWidth="1"/>
    <col min="26" max="26" width="10.5" style="1" customWidth="1"/>
    <col min="27" max="27" width="12" style="1" customWidth="1"/>
    <col min="28" max="28" width="8.5" style="1" customWidth="1"/>
    <col min="29" max="29" width="11.125" style="1" customWidth="1"/>
    <col min="30" max="16384" width="9" style="1"/>
  </cols>
  <sheetData>
    <row r="1" s="1" customFormat="1" ht="33" customHeight="1" spans="1:1">
      <c r="A1" s="66" t="s">
        <v>0</v>
      </c>
    </row>
    <row r="2" s="1" customFormat="1" spans="1:20">
      <c r="A2" s="6" t="s">
        <v>1</v>
      </c>
      <c r="B2" s="6"/>
      <c r="C2" s="6"/>
      <c r="D2" s="6"/>
      <c r="E2" s="6"/>
      <c r="F2" s="7"/>
      <c r="T2" s="72" t="s">
        <v>2</v>
      </c>
    </row>
    <row r="3" s="1" customFormat="1" ht="18" spans="1:29">
      <c r="A3" s="67" t="s">
        <v>3</v>
      </c>
      <c r="B3" s="67" t="s">
        <v>4</v>
      </c>
      <c r="C3" s="67" t="s">
        <v>5</v>
      </c>
      <c r="D3" s="67" t="s">
        <v>6</v>
      </c>
      <c r="E3" s="67" t="s">
        <v>7</v>
      </c>
      <c r="F3" s="67" t="s">
        <v>8</v>
      </c>
      <c r="G3" s="67" t="s">
        <v>9</v>
      </c>
      <c r="H3" s="67" t="s">
        <v>10</v>
      </c>
      <c r="I3" s="67" t="s">
        <v>11</v>
      </c>
      <c r="J3" s="67" t="s">
        <v>12</v>
      </c>
      <c r="K3" s="67" t="s">
        <v>13</v>
      </c>
      <c r="L3" s="67" t="s">
        <v>14</v>
      </c>
      <c r="M3" s="67" t="s">
        <v>15</v>
      </c>
      <c r="N3" s="67"/>
      <c r="O3" s="67"/>
      <c r="P3" s="68"/>
      <c r="Q3" s="68"/>
      <c r="R3" s="68"/>
      <c r="S3" s="68"/>
      <c r="T3" s="67" t="s">
        <v>16</v>
      </c>
      <c r="U3" s="67" t="s">
        <v>17</v>
      </c>
      <c r="V3" s="67" t="s">
        <v>12</v>
      </c>
      <c r="W3" s="67" t="s">
        <v>18</v>
      </c>
      <c r="X3" s="67" t="s">
        <v>19</v>
      </c>
      <c r="Y3" s="67" t="s">
        <v>20</v>
      </c>
      <c r="Z3" s="67" t="s">
        <v>21</v>
      </c>
      <c r="AA3" s="67" t="s">
        <v>22</v>
      </c>
      <c r="AB3" s="67" t="s">
        <v>23</v>
      </c>
      <c r="AC3" s="67" t="s">
        <v>24</v>
      </c>
    </row>
    <row r="4" s="1" customFormat="1" ht="69" customHeight="1" spans="1:29">
      <c r="A4" s="68"/>
      <c r="B4" s="68"/>
      <c r="C4" s="68"/>
      <c r="D4" s="68"/>
      <c r="E4" s="67"/>
      <c r="F4" s="68"/>
      <c r="G4" s="68"/>
      <c r="H4" s="68"/>
      <c r="I4" s="67"/>
      <c r="J4" s="67"/>
      <c r="K4" s="68"/>
      <c r="L4" s="68"/>
      <c r="M4" s="67" t="s">
        <v>25</v>
      </c>
      <c r="N4" s="67" t="s">
        <v>26</v>
      </c>
      <c r="O4" s="67" t="s">
        <v>27</v>
      </c>
      <c r="P4" s="67" t="s">
        <v>28</v>
      </c>
      <c r="Q4" s="67" t="s">
        <v>29</v>
      </c>
      <c r="R4" s="67" t="s">
        <v>30</v>
      </c>
      <c r="S4" s="67" t="s">
        <v>31</v>
      </c>
      <c r="T4" s="68"/>
      <c r="U4" s="68"/>
      <c r="V4" s="67"/>
      <c r="W4" s="68"/>
      <c r="X4" s="68"/>
      <c r="Y4" s="67"/>
      <c r="Z4" s="67"/>
      <c r="AA4" s="67"/>
      <c r="AB4" s="67"/>
      <c r="AC4" s="68"/>
    </row>
    <row r="5" s="1" customFormat="1" ht="25" customHeight="1" spans="1:29">
      <c r="A5" s="10"/>
      <c r="B5" s="10"/>
      <c r="L5" s="34">
        <f>SUM(L6:L62)</f>
        <v>42499.72</v>
      </c>
      <c r="M5" s="34">
        <f t="shared" ref="M5:S5" si="0">SUM(M6:M62)</f>
        <v>5342.5</v>
      </c>
      <c r="N5" s="34">
        <f t="shared" si="0"/>
        <v>650</v>
      </c>
      <c r="O5" s="34">
        <f t="shared" si="0"/>
        <v>120</v>
      </c>
      <c r="P5" s="34">
        <f t="shared" si="0"/>
        <v>7692.22</v>
      </c>
      <c r="Q5" s="34">
        <f t="shared" si="0"/>
        <v>28240</v>
      </c>
      <c r="R5" s="34">
        <f t="shared" si="0"/>
        <v>30</v>
      </c>
      <c r="S5" s="34">
        <f t="shared" si="0"/>
        <v>175</v>
      </c>
      <c r="AC5" s="10"/>
    </row>
    <row r="6" s="1" customFormat="1" ht="118" customHeight="1" spans="1:29">
      <c r="A6" s="11">
        <v>1</v>
      </c>
      <c r="B6" s="12" t="s">
        <v>32</v>
      </c>
      <c r="C6" s="13" t="s">
        <v>33</v>
      </c>
      <c r="D6" s="14" t="s">
        <v>34</v>
      </c>
      <c r="E6" s="14" t="s">
        <v>35</v>
      </c>
      <c r="F6" s="69" t="s">
        <v>36</v>
      </c>
      <c r="G6" s="70" t="s">
        <v>37</v>
      </c>
      <c r="H6" s="14" t="s">
        <v>38</v>
      </c>
      <c r="I6" s="14" t="s">
        <v>39</v>
      </c>
      <c r="J6" s="14" t="s">
        <v>40</v>
      </c>
      <c r="K6" s="19" t="s">
        <v>41</v>
      </c>
      <c r="L6" s="35">
        <v>400</v>
      </c>
      <c r="M6" s="35">
        <v>400</v>
      </c>
      <c r="N6" s="35"/>
      <c r="O6" s="35"/>
      <c r="P6" s="35"/>
      <c r="Q6" s="39"/>
      <c r="R6" s="39"/>
      <c r="S6" s="39"/>
      <c r="T6" s="19" t="s">
        <v>42</v>
      </c>
      <c r="U6" s="69" t="s">
        <v>43</v>
      </c>
      <c r="V6" s="14">
        <v>18999188472</v>
      </c>
      <c r="W6" s="48" t="s">
        <v>44</v>
      </c>
      <c r="X6" s="48" t="s">
        <v>45</v>
      </c>
      <c r="Y6" s="59">
        <v>45574</v>
      </c>
      <c r="Z6" s="73" t="s">
        <v>46</v>
      </c>
      <c r="AA6" s="69" t="s">
        <v>36</v>
      </c>
      <c r="AB6" s="73" t="s">
        <v>47</v>
      </c>
      <c r="AC6" s="22" t="s">
        <v>48</v>
      </c>
    </row>
    <row r="7" s="1" customFormat="1" ht="104" customHeight="1" spans="1:29">
      <c r="A7" s="11">
        <v>2</v>
      </c>
      <c r="B7" s="12" t="s">
        <v>49</v>
      </c>
      <c r="C7" s="15" t="s">
        <v>50</v>
      </c>
      <c r="D7" s="14" t="s">
        <v>34</v>
      </c>
      <c r="E7" s="14" t="s">
        <v>51</v>
      </c>
      <c r="F7" s="16" t="s">
        <v>52</v>
      </c>
      <c r="G7" s="17" t="s">
        <v>53</v>
      </c>
      <c r="H7" s="14" t="s">
        <v>38</v>
      </c>
      <c r="I7" s="19" t="s">
        <v>54</v>
      </c>
      <c r="J7" s="19" t="s">
        <v>55</v>
      </c>
      <c r="K7" s="19" t="s">
        <v>41</v>
      </c>
      <c r="L7" s="19">
        <v>200</v>
      </c>
      <c r="M7" s="36">
        <v>200</v>
      </c>
      <c r="N7" s="36"/>
      <c r="O7" s="36"/>
      <c r="P7" s="14"/>
      <c r="Q7" s="49"/>
      <c r="R7" s="49"/>
      <c r="S7" s="36"/>
      <c r="T7" s="19" t="s">
        <v>42</v>
      </c>
      <c r="U7" s="69" t="s">
        <v>43</v>
      </c>
      <c r="V7" s="14">
        <v>18999188472</v>
      </c>
      <c r="W7" s="50" t="s">
        <v>56</v>
      </c>
      <c r="X7" s="50" t="s">
        <v>57</v>
      </c>
      <c r="Y7" s="59">
        <v>45574</v>
      </c>
      <c r="Z7" s="74" t="s">
        <v>58</v>
      </c>
      <c r="AA7" s="16" t="s">
        <v>52</v>
      </c>
      <c r="AB7" s="73" t="s">
        <v>47</v>
      </c>
      <c r="AC7" s="60"/>
    </row>
    <row r="8" s="2" customFormat="1" ht="150" customHeight="1" spans="1:29">
      <c r="A8" s="11">
        <v>3</v>
      </c>
      <c r="B8" s="12" t="s">
        <v>59</v>
      </c>
      <c r="C8" s="18" t="s">
        <v>60</v>
      </c>
      <c r="D8" s="19" t="s">
        <v>61</v>
      </c>
      <c r="E8" s="14" t="s">
        <v>35</v>
      </c>
      <c r="F8" s="16" t="s">
        <v>62</v>
      </c>
      <c r="G8" s="17" t="s">
        <v>63</v>
      </c>
      <c r="H8" s="14" t="s">
        <v>38</v>
      </c>
      <c r="I8" s="19" t="s">
        <v>64</v>
      </c>
      <c r="J8" s="19">
        <v>13999878137</v>
      </c>
      <c r="K8" s="19" t="s">
        <v>41</v>
      </c>
      <c r="L8" s="37">
        <v>250</v>
      </c>
      <c r="M8" s="38"/>
      <c r="N8" s="38"/>
      <c r="O8" s="38"/>
      <c r="P8" s="37">
        <v>250</v>
      </c>
      <c r="Q8" s="51"/>
      <c r="R8" s="51"/>
      <c r="S8" s="38"/>
      <c r="T8" s="19" t="s">
        <v>42</v>
      </c>
      <c r="U8" s="69" t="s">
        <v>43</v>
      </c>
      <c r="V8" s="14">
        <v>18999188472</v>
      </c>
      <c r="W8" s="19" t="s">
        <v>65</v>
      </c>
      <c r="X8" s="16" t="s">
        <v>66</v>
      </c>
      <c r="Y8" s="59">
        <v>45574</v>
      </c>
      <c r="Z8" s="75" t="s">
        <v>58</v>
      </c>
      <c r="AA8" s="16" t="s">
        <v>62</v>
      </c>
      <c r="AB8" s="73" t="s">
        <v>67</v>
      </c>
      <c r="AC8" s="14"/>
    </row>
    <row r="9" s="2" customFormat="1" ht="96" customHeight="1" spans="1:29">
      <c r="A9" s="11">
        <v>4</v>
      </c>
      <c r="B9" s="12" t="s">
        <v>68</v>
      </c>
      <c r="C9" s="16" t="s">
        <v>69</v>
      </c>
      <c r="D9" s="19" t="s">
        <v>61</v>
      </c>
      <c r="E9" s="14" t="s">
        <v>51</v>
      </c>
      <c r="F9" s="16" t="s">
        <v>62</v>
      </c>
      <c r="G9" s="17" t="s">
        <v>70</v>
      </c>
      <c r="H9" s="14" t="s">
        <v>38</v>
      </c>
      <c r="I9" s="19" t="s">
        <v>64</v>
      </c>
      <c r="J9" s="19">
        <v>13999878137</v>
      </c>
      <c r="K9" s="19" t="s">
        <v>41</v>
      </c>
      <c r="L9" s="37">
        <v>200</v>
      </c>
      <c r="M9" s="36"/>
      <c r="N9" s="36"/>
      <c r="O9" s="36"/>
      <c r="P9" s="37">
        <v>200</v>
      </c>
      <c r="Q9" s="49"/>
      <c r="R9" s="49"/>
      <c r="S9" s="36"/>
      <c r="T9" s="19" t="s">
        <v>42</v>
      </c>
      <c r="U9" s="69" t="s">
        <v>43</v>
      </c>
      <c r="V9" s="14">
        <v>18999188472</v>
      </c>
      <c r="W9" s="16" t="s">
        <v>71</v>
      </c>
      <c r="X9" s="16" t="s">
        <v>72</v>
      </c>
      <c r="Y9" s="59">
        <v>45574</v>
      </c>
      <c r="Z9" s="75" t="s">
        <v>58</v>
      </c>
      <c r="AA9" s="16" t="s">
        <v>62</v>
      </c>
      <c r="AB9" s="73" t="s">
        <v>67</v>
      </c>
      <c r="AC9" s="14"/>
    </row>
    <row r="10" s="2" customFormat="1" ht="180" customHeight="1" spans="1:29">
      <c r="A10" s="11">
        <v>5</v>
      </c>
      <c r="B10" s="12" t="s">
        <v>73</v>
      </c>
      <c r="C10" s="20" t="s">
        <v>74</v>
      </c>
      <c r="D10" s="19" t="s">
        <v>75</v>
      </c>
      <c r="E10" s="14" t="s">
        <v>51</v>
      </c>
      <c r="F10" s="16" t="s">
        <v>62</v>
      </c>
      <c r="G10" s="17" t="s">
        <v>76</v>
      </c>
      <c r="H10" s="14" t="s">
        <v>38</v>
      </c>
      <c r="I10" s="19" t="s">
        <v>64</v>
      </c>
      <c r="J10" s="19">
        <v>13999878137</v>
      </c>
      <c r="K10" s="19" t="s">
        <v>77</v>
      </c>
      <c r="L10" s="37">
        <v>200</v>
      </c>
      <c r="M10" s="39"/>
      <c r="N10" s="39"/>
      <c r="O10" s="39"/>
      <c r="P10" s="37">
        <v>200</v>
      </c>
      <c r="Q10" s="39"/>
      <c r="R10" s="39"/>
      <c r="S10" s="39"/>
      <c r="T10" s="19" t="s">
        <v>42</v>
      </c>
      <c r="U10" s="69" t="s">
        <v>43</v>
      </c>
      <c r="V10" s="14">
        <v>18999188472</v>
      </c>
      <c r="W10" s="19" t="s">
        <v>78</v>
      </c>
      <c r="X10" s="48" t="s">
        <v>79</v>
      </c>
      <c r="Y10" s="59">
        <v>45574</v>
      </c>
      <c r="Z10" s="73" t="s">
        <v>46</v>
      </c>
      <c r="AA10" s="16" t="s">
        <v>62</v>
      </c>
      <c r="AB10" s="73" t="s">
        <v>67</v>
      </c>
      <c r="AC10" s="39"/>
    </row>
    <row r="11" s="1" customFormat="1" ht="115" customHeight="1" spans="1:29">
      <c r="A11" s="11">
        <v>6</v>
      </c>
      <c r="B11" s="12" t="s">
        <v>80</v>
      </c>
      <c r="C11" s="20" t="s">
        <v>81</v>
      </c>
      <c r="D11" s="18" t="s">
        <v>82</v>
      </c>
      <c r="E11" s="14" t="s">
        <v>51</v>
      </c>
      <c r="F11" s="16" t="s">
        <v>62</v>
      </c>
      <c r="G11" s="17" t="s">
        <v>83</v>
      </c>
      <c r="H11" s="19" t="s">
        <v>84</v>
      </c>
      <c r="I11" s="19" t="s">
        <v>64</v>
      </c>
      <c r="J11" s="19">
        <v>13999878137</v>
      </c>
      <c r="K11" s="19" t="s">
        <v>77</v>
      </c>
      <c r="L11" s="16">
        <v>70</v>
      </c>
      <c r="M11" s="16"/>
      <c r="N11" s="16"/>
      <c r="O11" s="16"/>
      <c r="P11" s="16">
        <v>70</v>
      </c>
      <c r="Q11" s="19"/>
      <c r="R11" s="19"/>
      <c r="S11" s="19"/>
      <c r="T11" s="19" t="s">
        <v>42</v>
      </c>
      <c r="U11" s="69" t="s">
        <v>43</v>
      </c>
      <c r="V11" s="14">
        <v>18999188472</v>
      </c>
      <c r="W11" s="19" t="s">
        <v>85</v>
      </c>
      <c r="X11" s="19" t="s">
        <v>85</v>
      </c>
      <c r="Y11" s="59">
        <v>45574</v>
      </c>
      <c r="Z11" s="76" t="s">
        <v>58</v>
      </c>
      <c r="AA11" s="16" t="s">
        <v>62</v>
      </c>
      <c r="AB11" s="73" t="s">
        <v>67</v>
      </c>
      <c r="AC11" s="10"/>
    </row>
    <row r="12" s="1" customFormat="1" ht="115" customHeight="1" spans="1:29">
      <c r="A12" s="11">
        <v>7</v>
      </c>
      <c r="B12" s="12" t="s">
        <v>86</v>
      </c>
      <c r="C12" s="19" t="s">
        <v>87</v>
      </c>
      <c r="D12" s="18" t="s">
        <v>88</v>
      </c>
      <c r="E12" s="14" t="s">
        <v>51</v>
      </c>
      <c r="F12" s="18" t="s">
        <v>89</v>
      </c>
      <c r="G12" s="21" t="s">
        <v>90</v>
      </c>
      <c r="H12" s="19" t="s">
        <v>91</v>
      </c>
      <c r="I12" s="19" t="s">
        <v>92</v>
      </c>
      <c r="J12" s="19">
        <v>18699573090</v>
      </c>
      <c r="K12" s="19" t="s">
        <v>93</v>
      </c>
      <c r="L12" s="16">
        <v>750</v>
      </c>
      <c r="M12" s="16">
        <v>750</v>
      </c>
      <c r="N12" s="16"/>
      <c r="O12" s="16"/>
      <c r="P12" s="16"/>
      <c r="Q12" s="19"/>
      <c r="R12" s="19"/>
      <c r="S12" s="19"/>
      <c r="T12" s="19" t="s">
        <v>94</v>
      </c>
      <c r="U12" s="69" t="s">
        <v>43</v>
      </c>
      <c r="V12" s="14">
        <v>18999188472</v>
      </c>
      <c r="W12" s="19" t="s">
        <v>95</v>
      </c>
      <c r="X12" s="19" t="s">
        <v>96</v>
      </c>
      <c r="Y12" s="59">
        <v>45574</v>
      </c>
      <c r="Z12" s="76" t="s">
        <v>58</v>
      </c>
      <c r="AA12" s="18" t="s">
        <v>97</v>
      </c>
      <c r="AB12" s="73" t="s">
        <v>67</v>
      </c>
      <c r="AC12" s="10"/>
    </row>
    <row r="13" s="1" customFormat="1" ht="115" customHeight="1" spans="1:29">
      <c r="A13" s="11">
        <v>8</v>
      </c>
      <c r="B13" s="12" t="s">
        <v>98</v>
      </c>
      <c r="C13" s="20" t="s">
        <v>99</v>
      </c>
      <c r="D13" s="16" t="s">
        <v>61</v>
      </c>
      <c r="E13" s="14" t="s">
        <v>51</v>
      </c>
      <c r="F13" s="18" t="s">
        <v>89</v>
      </c>
      <c r="G13" s="21" t="s">
        <v>100</v>
      </c>
      <c r="H13" s="19" t="s">
        <v>91</v>
      </c>
      <c r="I13" s="19" t="s">
        <v>92</v>
      </c>
      <c r="J13" s="19">
        <v>18699573090</v>
      </c>
      <c r="K13" s="19" t="s">
        <v>93</v>
      </c>
      <c r="L13" s="16">
        <v>400</v>
      </c>
      <c r="M13" s="16"/>
      <c r="N13" s="16"/>
      <c r="O13" s="16"/>
      <c r="P13" s="16">
        <v>400</v>
      </c>
      <c r="Q13" s="19"/>
      <c r="R13" s="19"/>
      <c r="S13" s="19"/>
      <c r="T13" s="19" t="s">
        <v>94</v>
      </c>
      <c r="U13" s="69" t="s">
        <v>43</v>
      </c>
      <c r="V13" s="14">
        <v>18999188472</v>
      </c>
      <c r="W13" s="19" t="s">
        <v>95</v>
      </c>
      <c r="X13" s="19" t="s">
        <v>96</v>
      </c>
      <c r="Y13" s="59">
        <v>45574</v>
      </c>
      <c r="Z13" s="76" t="s">
        <v>58</v>
      </c>
      <c r="AA13" s="18" t="s">
        <v>97</v>
      </c>
      <c r="AB13" s="73" t="s">
        <v>67</v>
      </c>
      <c r="AC13" s="10"/>
    </row>
    <row r="14" s="1" customFormat="1" ht="115" customHeight="1" spans="1:29">
      <c r="A14" s="11">
        <v>9</v>
      </c>
      <c r="B14" s="12" t="s">
        <v>101</v>
      </c>
      <c r="C14" s="20" t="s">
        <v>102</v>
      </c>
      <c r="D14" s="16" t="s">
        <v>61</v>
      </c>
      <c r="E14" s="14" t="s">
        <v>51</v>
      </c>
      <c r="F14" s="18" t="s">
        <v>103</v>
      </c>
      <c r="G14" s="21" t="s">
        <v>104</v>
      </c>
      <c r="H14" s="19" t="s">
        <v>91</v>
      </c>
      <c r="I14" s="19" t="s">
        <v>92</v>
      </c>
      <c r="J14" s="19">
        <v>18699573090</v>
      </c>
      <c r="K14" s="19" t="s">
        <v>93</v>
      </c>
      <c r="L14" s="16">
        <v>330</v>
      </c>
      <c r="M14" s="16"/>
      <c r="N14" s="16"/>
      <c r="O14" s="16"/>
      <c r="P14" s="16">
        <v>330</v>
      </c>
      <c r="Q14" s="19"/>
      <c r="R14" s="19"/>
      <c r="S14" s="19"/>
      <c r="T14" s="19" t="s">
        <v>94</v>
      </c>
      <c r="U14" s="69" t="s">
        <v>43</v>
      </c>
      <c r="V14" s="14">
        <v>18999188472</v>
      </c>
      <c r="W14" s="19" t="s">
        <v>105</v>
      </c>
      <c r="X14" s="19" t="s">
        <v>106</v>
      </c>
      <c r="Y14" s="59">
        <v>45574</v>
      </c>
      <c r="Z14" s="76" t="s">
        <v>58</v>
      </c>
      <c r="AA14" s="18" t="s">
        <v>97</v>
      </c>
      <c r="AB14" s="73" t="s">
        <v>67</v>
      </c>
      <c r="AC14" s="10"/>
    </row>
    <row r="15" s="1" customFormat="1" ht="115" customHeight="1" spans="1:29">
      <c r="A15" s="11">
        <v>10</v>
      </c>
      <c r="B15" s="12" t="s">
        <v>107</v>
      </c>
      <c r="C15" s="19" t="s">
        <v>108</v>
      </c>
      <c r="D15" s="16" t="s">
        <v>61</v>
      </c>
      <c r="E15" s="14" t="s">
        <v>51</v>
      </c>
      <c r="F15" s="18" t="s">
        <v>97</v>
      </c>
      <c r="G15" s="17" t="s">
        <v>109</v>
      </c>
      <c r="H15" s="19" t="s">
        <v>91</v>
      </c>
      <c r="I15" s="19" t="s">
        <v>92</v>
      </c>
      <c r="J15" s="19">
        <v>18699573090</v>
      </c>
      <c r="K15" s="19" t="s">
        <v>93</v>
      </c>
      <c r="L15" s="16">
        <v>1000</v>
      </c>
      <c r="M15" s="16"/>
      <c r="N15" s="16"/>
      <c r="O15" s="16"/>
      <c r="P15" s="16">
        <v>1000</v>
      </c>
      <c r="Q15" s="19"/>
      <c r="R15" s="19"/>
      <c r="S15" s="19"/>
      <c r="T15" s="19" t="s">
        <v>94</v>
      </c>
      <c r="U15" s="69" t="s">
        <v>43</v>
      </c>
      <c r="V15" s="14">
        <v>18999188472</v>
      </c>
      <c r="W15" s="19" t="s">
        <v>110</v>
      </c>
      <c r="X15" s="19" t="s">
        <v>111</v>
      </c>
      <c r="Y15" s="59">
        <v>45574</v>
      </c>
      <c r="Z15" s="76" t="s">
        <v>58</v>
      </c>
      <c r="AA15" s="18" t="s">
        <v>97</v>
      </c>
      <c r="AB15" s="73" t="s">
        <v>67</v>
      </c>
      <c r="AC15" s="10"/>
    </row>
    <row r="16" s="1" customFormat="1" ht="115" customHeight="1" spans="1:29">
      <c r="A16" s="11">
        <v>11</v>
      </c>
      <c r="B16" s="12" t="s">
        <v>112</v>
      </c>
      <c r="C16" s="19" t="s">
        <v>113</v>
      </c>
      <c r="D16" s="18" t="s">
        <v>88</v>
      </c>
      <c r="E16" s="14" t="s">
        <v>51</v>
      </c>
      <c r="F16" s="18" t="s">
        <v>114</v>
      </c>
      <c r="G16" s="21" t="s">
        <v>115</v>
      </c>
      <c r="H16" s="19" t="s">
        <v>91</v>
      </c>
      <c r="I16" s="19" t="s">
        <v>92</v>
      </c>
      <c r="J16" s="19">
        <v>18699573090</v>
      </c>
      <c r="K16" s="19" t="s">
        <v>93</v>
      </c>
      <c r="L16" s="16">
        <v>350</v>
      </c>
      <c r="M16" s="16"/>
      <c r="N16" s="16">
        <v>350</v>
      </c>
      <c r="O16" s="16"/>
      <c r="P16" s="16"/>
      <c r="Q16" s="19"/>
      <c r="R16" s="19"/>
      <c r="S16" s="19"/>
      <c r="T16" s="19" t="s">
        <v>94</v>
      </c>
      <c r="U16" s="69" t="s">
        <v>43</v>
      </c>
      <c r="V16" s="14">
        <v>18999188472</v>
      </c>
      <c r="W16" s="19" t="s">
        <v>116</v>
      </c>
      <c r="X16" s="19" t="s">
        <v>117</v>
      </c>
      <c r="Y16" s="59">
        <v>45574</v>
      </c>
      <c r="Z16" s="76" t="s">
        <v>58</v>
      </c>
      <c r="AA16" s="18" t="s">
        <v>114</v>
      </c>
      <c r="AB16" s="73" t="s">
        <v>47</v>
      </c>
      <c r="AC16" s="10"/>
    </row>
    <row r="17" s="1" customFormat="1" ht="115" customHeight="1" spans="1:29">
      <c r="A17" s="11">
        <v>12</v>
      </c>
      <c r="B17" s="12" t="s">
        <v>118</v>
      </c>
      <c r="C17" s="19" t="s">
        <v>119</v>
      </c>
      <c r="D17" s="18" t="s">
        <v>88</v>
      </c>
      <c r="E17" s="14" t="s">
        <v>51</v>
      </c>
      <c r="F17" s="18" t="s">
        <v>120</v>
      </c>
      <c r="G17" s="21" t="s">
        <v>121</v>
      </c>
      <c r="H17" s="19" t="s">
        <v>91</v>
      </c>
      <c r="I17" s="19" t="s">
        <v>92</v>
      </c>
      <c r="J17" s="19">
        <v>18699573090</v>
      </c>
      <c r="K17" s="19" t="s">
        <v>93</v>
      </c>
      <c r="L17" s="16">
        <v>685</v>
      </c>
      <c r="M17" s="16">
        <v>685</v>
      </c>
      <c r="N17" s="16"/>
      <c r="O17" s="16"/>
      <c r="P17" s="16"/>
      <c r="Q17" s="19"/>
      <c r="R17" s="19"/>
      <c r="S17" s="19"/>
      <c r="T17" s="19" t="s">
        <v>94</v>
      </c>
      <c r="U17" s="69" t="s">
        <v>43</v>
      </c>
      <c r="V17" s="14">
        <v>18999188472</v>
      </c>
      <c r="W17" s="19" t="s">
        <v>122</v>
      </c>
      <c r="X17" s="19" t="s">
        <v>123</v>
      </c>
      <c r="Y17" s="59">
        <v>45574</v>
      </c>
      <c r="Z17" s="76" t="s">
        <v>58</v>
      </c>
      <c r="AA17" s="18" t="s">
        <v>120</v>
      </c>
      <c r="AB17" s="73" t="s">
        <v>47</v>
      </c>
      <c r="AC17" s="10"/>
    </row>
    <row r="18" s="1" customFormat="1" ht="115" customHeight="1" spans="1:29">
      <c r="A18" s="11">
        <v>13</v>
      </c>
      <c r="B18" s="12" t="s">
        <v>124</v>
      </c>
      <c r="C18" s="19" t="s">
        <v>125</v>
      </c>
      <c r="D18" s="18" t="s">
        <v>88</v>
      </c>
      <c r="E18" s="14" t="s">
        <v>51</v>
      </c>
      <c r="F18" s="18" t="s">
        <v>120</v>
      </c>
      <c r="G18" s="21" t="s">
        <v>126</v>
      </c>
      <c r="H18" s="19" t="s">
        <v>91</v>
      </c>
      <c r="I18" s="19" t="s">
        <v>92</v>
      </c>
      <c r="J18" s="19">
        <v>18699573090</v>
      </c>
      <c r="K18" s="19" t="s">
        <v>93</v>
      </c>
      <c r="L18" s="16">
        <v>340</v>
      </c>
      <c r="M18" s="16">
        <v>340</v>
      </c>
      <c r="N18" s="16"/>
      <c r="O18" s="16"/>
      <c r="P18" s="16"/>
      <c r="Q18" s="19"/>
      <c r="R18" s="19"/>
      <c r="S18" s="19"/>
      <c r="T18" s="19" t="s">
        <v>94</v>
      </c>
      <c r="U18" s="69" t="s">
        <v>43</v>
      </c>
      <c r="V18" s="14">
        <v>18999188472</v>
      </c>
      <c r="W18" s="19" t="s">
        <v>122</v>
      </c>
      <c r="X18" s="19" t="s">
        <v>123</v>
      </c>
      <c r="Y18" s="59">
        <v>45574</v>
      </c>
      <c r="Z18" s="76" t="s">
        <v>58</v>
      </c>
      <c r="AA18" s="18" t="s">
        <v>120</v>
      </c>
      <c r="AB18" s="73" t="s">
        <v>47</v>
      </c>
      <c r="AC18" s="10"/>
    </row>
    <row r="19" s="1" customFormat="1" ht="111" customHeight="1" spans="1:29">
      <c r="A19" s="11">
        <v>14</v>
      </c>
      <c r="B19" s="12" t="s">
        <v>127</v>
      </c>
      <c r="C19" s="19" t="s">
        <v>128</v>
      </c>
      <c r="D19" s="14" t="s">
        <v>129</v>
      </c>
      <c r="E19" s="14" t="s">
        <v>51</v>
      </c>
      <c r="F19" s="69" t="s">
        <v>114</v>
      </c>
      <c r="G19" s="22" t="s">
        <v>130</v>
      </c>
      <c r="H19" s="19" t="s">
        <v>91</v>
      </c>
      <c r="I19" s="19" t="s">
        <v>92</v>
      </c>
      <c r="J19" s="19">
        <v>18699573090</v>
      </c>
      <c r="K19" s="19" t="s">
        <v>131</v>
      </c>
      <c r="L19" s="14">
        <v>1260</v>
      </c>
      <c r="M19" s="14">
        <v>0</v>
      </c>
      <c r="N19" s="14"/>
      <c r="O19" s="14"/>
      <c r="P19" s="14"/>
      <c r="Q19" s="52">
        <v>1260</v>
      </c>
      <c r="R19" s="51"/>
      <c r="S19" s="38"/>
      <c r="T19" s="19" t="s">
        <v>42</v>
      </c>
      <c r="U19" s="69" t="s">
        <v>43</v>
      </c>
      <c r="V19" s="14">
        <v>18999188472</v>
      </c>
      <c r="W19" s="50" t="s">
        <v>132</v>
      </c>
      <c r="X19" s="50" t="s">
        <v>111</v>
      </c>
      <c r="Y19" s="59">
        <v>45574</v>
      </c>
      <c r="Z19" s="74" t="s">
        <v>58</v>
      </c>
      <c r="AA19" s="69" t="s">
        <v>114</v>
      </c>
      <c r="AB19" s="73" t="s">
        <v>47</v>
      </c>
      <c r="AC19" s="60"/>
    </row>
    <row r="20" s="1" customFormat="1" ht="143" customHeight="1" spans="1:29">
      <c r="A20" s="11">
        <v>15</v>
      </c>
      <c r="B20" s="12" t="s">
        <v>133</v>
      </c>
      <c r="C20" s="16" t="s">
        <v>134</v>
      </c>
      <c r="D20" s="14" t="s">
        <v>34</v>
      </c>
      <c r="E20" s="14" t="s">
        <v>51</v>
      </c>
      <c r="F20" s="23" t="s">
        <v>135</v>
      </c>
      <c r="G20" s="19" t="s">
        <v>136</v>
      </c>
      <c r="H20" s="23" t="s">
        <v>135</v>
      </c>
      <c r="I20" s="19" t="s">
        <v>137</v>
      </c>
      <c r="J20" s="19">
        <v>15559333923</v>
      </c>
      <c r="K20" s="19" t="s">
        <v>138</v>
      </c>
      <c r="L20" s="37">
        <v>120</v>
      </c>
      <c r="M20" s="38">
        <v>0</v>
      </c>
      <c r="N20" s="38"/>
      <c r="O20" s="38">
        <v>120</v>
      </c>
      <c r="P20" s="40"/>
      <c r="Q20" s="52"/>
      <c r="R20" s="52"/>
      <c r="S20" s="38">
        <v>0</v>
      </c>
      <c r="T20" s="19" t="s">
        <v>42</v>
      </c>
      <c r="U20" s="69" t="s">
        <v>43</v>
      </c>
      <c r="V20" s="14">
        <v>18999188472</v>
      </c>
      <c r="W20" s="50" t="s">
        <v>139</v>
      </c>
      <c r="X20" s="50" t="s">
        <v>140</v>
      </c>
      <c r="Y20" s="59">
        <v>45574</v>
      </c>
      <c r="Z20" s="74" t="s">
        <v>58</v>
      </c>
      <c r="AA20" s="23" t="s">
        <v>135</v>
      </c>
      <c r="AB20" s="73" t="s">
        <v>47</v>
      </c>
      <c r="AC20" s="60"/>
    </row>
    <row r="21" s="1" customFormat="1" ht="143" customHeight="1" spans="1:29">
      <c r="A21" s="11">
        <v>16</v>
      </c>
      <c r="B21" s="12" t="s">
        <v>141</v>
      </c>
      <c r="C21" s="16" t="s">
        <v>142</v>
      </c>
      <c r="D21" s="14" t="s">
        <v>34</v>
      </c>
      <c r="E21" s="14" t="s">
        <v>51</v>
      </c>
      <c r="F21" s="18" t="s">
        <v>143</v>
      </c>
      <c r="G21" s="24" t="s">
        <v>144</v>
      </c>
      <c r="H21" s="19" t="s">
        <v>145</v>
      </c>
      <c r="I21" s="19" t="s">
        <v>146</v>
      </c>
      <c r="J21" s="19">
        <v>18899172606</v>
      </c>
      <c r="K21" s="19" t="s">
        <v>131</v>
      </c>
      <c r="L21" s="37">
        <v>500</v>
      </c>
      <c r="M21" s="38">
        <v>400</v>
      </c>
      <c r="N21" s="38"/>
      <c r="O21" s="38"/>
      <c r="P21" s="40"/>
      <c r="Q21" s="52"/>
      <c r="R21" s="52"/>
      <c r="S21" s="38">
        <v>100</v>
      </c>
      <c r="T21" s="19" t="s">
        <v>147</v>
      </c>
      <c r="U21" s="69" t="s">
        <v>43</v>
      </c>
      <c r="V21" s="14">
        <v>18999188472</v>
      </c>
      <c r="W21" s="50" t="s">
        <v>148</v>
      </c>
      <c r="X21" s="50" t="s">
        <v>149</v>
      </c>
      <c r="Y21" s="59">
        <v>45574</v>
      </c>
      <c r="Z21" s="74" t="s">
        <v>58</v>
      </c>
      <c r="AA21" s="18" t="s">
        <v>143</v>
      </c>
      <c r="AB21" s="73" t="s">
        <v>67</v>
      </c>
      <c r="AC21" s="60"/>
    </row>
    <row r="22" s="1" customFormat="1" ht="94" customHeight="1" spans="1:29">
      <c r="A22" s="11">
        <v>17</v>
      </c>
      <c r="B22" s="12" t="s">
        <v>150</v>
      </c>
      <c r="C22" s="19" t="s">
        <v>151</v>
      </c>
      <c r="D22" s="69" t="s">
        <v>82</v>
      </c>
      <c r="E22" s="14" t="s">
        <v>51</v>
      </c>
      <c r="F22" s="20" t="s">
        <v>152</v>
      </c>
      <c r="G22" s="20" t="s">
        <v>153</v>
      </c>
      <c r="H22" s="19" t="s">
        <v>145</v>
      </c>
      <c r="I22" s="19" t="s">
        <v>146</v>
      </c>
      <c r="J22" s="19">
        <v>18899172606</v>
      </c>
      <c r="K22" s="19" t="s">
        <v>131</v>
      </c>
      <c r="L22" s="19">
        <v>670</v>
      </c>
      <c r="M22" s="19"/>
      <c r="N22" s="19"/>
      <c r="O22" s="19"/>
      <c r="P22" s="19">
        <v>670</v>
      </c>
      <c r="Q22" s="19"/>
      <c r="R22" s="19"/>
      <c r="S22" s="19"/>
      <c r="T22" s="19" t="s">
        <v>147</v>
      </c>
      <c r="U22" s="69" t="s">
        <v>43</v>
      </c>
      <c r="V22" s="14">
        <v>18999188472</v>
      </c>
      <c r="W22" s="24" t="s">
        <v>154</v>
      </c>
      <c r="X22" s="24" t="s">
        <v>155</v>
      </c>
      <c r="Y22" s="59">
        <v>45574</v>
      </c>
      <c r="Z22" s="77" t="s">
        <v>58</v>
      </c>
      <c r="AA22" s="20" t="s">
        <v>152</v>
      </c>
      <c r="AB22" s="73" t="s">
        <v>67</v>
      </c>
      <c r="AC22" s="19"/>
    </row>
    <row r="23" s="2" customFormat="1" ht="94" customHeight="1" spans="1:29">
      <c r="A23" s="11">
        <v>18</v>
      </c>
      <c r="B23" s="12" t="s">
        <v>156</v>
      </c>
      <c r="C23" s="19" t="s">
        <v>157</v>
      </c>
      <c r="D23" s="69" t="s">
        <v>82</v>
      </c>
      <c r="E23" s="14" t="s">
        <v>51</v>
      </c>
      <c r="F23" s="20" t="s">
        <v>152</v>
      </c>
      <c r="G23" s="19" t="s">
        <v>158</v>
      </c>
      <c r="H23" s="19" t="s">
        <v>145</v>
      </c>
      <c r="I23" s="19" t="s">
        <v>146</v>
      </c>
      <c r="J23" s="19">
        <v>18899172606</v>
      </c>
      <c r="K23" s="19" t="s">
        <v>131</v>
      </c>
      <c r="L23" s="19">
        <v>500</v>
      </c>
      <c r="M23" s="19"/>
      <c r="N23" s="19"/>
      <c r="O23" s="19"/>
      <c r="P23" s="19">
        <v>500</v>
      </c>
      <c r="Q23" s="19"/>
      <c r="R23" s="19"/>
      <c r="S23" s="19"/>
      <c r="T23" s="19" t="s">
        <v>147</v>
      </c>
      <c r="U23" s="69" t="s">
        <v>43</v>
      </c>
      <c r="V23" s="14">
        <v>18999188472</v>
      </c>
      <c r="W23" s="24" t="s">
        <v>159</v>
      </c>
      <c r="X23" s="24" t="s">
        <v>155</v>
      </c>
      <c r="Y23" s="59">
        <v>45574</v>
      </c>
      <c r="Z23" s="24" t="s">
        <v>160</v>
      </c>
      <c r="AA23" s="20" t="s">
        <v>152</v>
      </c>
      <c r="AB23" s="73" t="s">
        <v>67</v>
      </c>
      <c r="AC23" s="19"/>
    </row>
    <row r="24" s="2" customFormat="1" ht="94" customHeight="1" spans="1:29">
      <c r="A24" s="11">
        <v>19</v>
      </c>
      <c r="B24" s="12" t="s">
        <v>161</v>
      </c>
      <c r="C24" s="19" t="s">
        <v>162</v>
      </c>
      <c r="D24" s="69" t="s">
        <v>82</v>
      </c>
      <c r="E24" s="14" t="s">
        <v>51</v>
      </c>
      <c r="F24" s="20" t="s">
        <v>163</v>
      </c>
      <c r="G24" s="19" t="s">
        <v>164</v>
      </c>
      <c r="H24" s="19" t="s">
        <v>145</v>
      </c>
      <c r="I24" s="19" t="s">
        <v>165</v>
      </c>
      <c r="J24" s="19">
        <v>18240979005</v>
      </c>
      <c r="K24" s="19" t="s">
        <v>166</v>
      </c>
      <c r="L24" s="19">
        <v>370</v>
      </c>
      <c r="M24" s="19">
        <v>370</v>
      </c>
      <c r="N24" s="19"/>
      <c r="O24" s="19"/>
      <c r="P24" s="19"/>
      <c r="Q24" s="19"/>
      <c r="R24" s="19"/>
      <c r="S24" s="19"/>
      <c r="T24" s="19" t="s">
        <v>147</v>
      </c>
      <c r="U24" s="69" t="s">
        <v>43</v>
      </c>
      <c r="V24" s="14">
        <v>18999188472</v>
      </c>
      <c r="W24" s="24" t="s">
        <v>167</v>
      </c>
      <c r="X24" s="24" t="s">
        <v>155</v>
      </c>
      <c r="Y24" s="59">
        <v>45574</v>
      </c>
      <c r="Z24" s="77" t="s">
        <v>58</v>
      </c>
      <c r="AA24" s="20" t="s">
        <v>163</v>
      </c>
      <c r="AB24" s="73" t="s">
        <v>47</v>
      </c>
      <c r="AC24" s="19"/>
    </row>
    <row r="25" s="3" customFormat="1" ht="94" customHeight="1" spans="1:29">
      <c r="A25" s="11">
        <v>20</v>
      </c>
      <c r="B25" s="12" t="s">
        <v>168</v>
      </c>
      <c r="C25" s="19" t="s">
        <v>169</v>
      </c>
      <c r="D25" s="14" t="s">
        <v>34</v>
      </c>
      <c r="E25" s="14" t="s">
        <v>51</v>
      </c>
      <c r="F25" s="20" t="s">
        <v>170</v>
      </c>
      <c r="G25" s="19" t="s">
        <v>171</v>
      </c>
      <c r="H25" s="19" t="s">
        <v>145</v>
      </c>
      <c r="I25" s="19" t="s">
        <v>172</v>
      </c>
      <c r="J25" s="19">
        <v>13009653410</v>
      </c>
      <c r="K25" s="19" t="s">
        <v>173</v>
      </c>
      <c r="L25" s="19">
        <v>150</v>
      </c>
      <c r="M25" s="19">
        <v>75</v>
      </c>
      <c r="N25" s="19"/>
      <c r="O25" s="19"/>
      <c r="P25" s="19"/>
      <c r="Q25" s="19"/>
      <c r="R25" s="19"/>
      <c r="S25" s="19">
        <v>75</v>
      </c>
      <c r="T25" s="19" t="s">
        <v>147</v>
      </c>
      <c r="U25" s="69" t="s">
        <v>43</v>
      </c>
      <c r="V25" s="14">
        <v>18999188472</v>
      </c>
      <c r="W25" s="24" t="s">
        <v>174</v>
      </c>
      <c r="X25" s="24" t="s">
        <v>175</v>
      </c>
      <c r="Y25" s="59">
        <v>45574</v>
      </c>
      <c r="Z25" s="77" t="s">
        <v>58</v>
      </c>
      <c r="AA25" s="20" t="s">
        <v>170</v>
      </c>
      <c r="AB25" s="73" t="s">
        <v>47</v>
      </c>
      <c r="AC25" s="19"/>
    </row>
    <row r="26" s="3" customFormat="1" ht="94" customHeight="1" spans="1:29">
      <c r="A26" s="11">
        <v>21</v>
      </c>
      <c r="B26" s="12" t="s">
        <v>176</v>
      </c>
      <c r="C26" s="19" t="s">
        <v>177</v>
      </c>
      <c r="D26" s="69" t="s">
        <v>82</v>
      </c>
      <c r="E26" s="14" t="s">
        <v>51</v>
      </c>
      <c r="F26" s="20" t="s">
        <v>178</v>
      </c>
      <c r="G26" s="19" t="s">
        <v>179</v>
      </c>
      <c r="H26" s="19" t="s">
        <v>180</v>
      </c>
      <c r="I26" s="19" t="s">
        <v>181</v>
      </c>
      <c r="J26" s="19" t="s">
        <v>182</v>
      </c>
      <c r="K26" s="19" t="s">
        <v>131</v>
      </c>
      <c r="L26" s="19">
        <v>450</v>
      </c>
      <c r="M26" s="19">
        <v>450</v>
      </c>
      <c r="N26" s="19"/>
      <c r="O26" s="19"/>
      <c r="P26" s="19"/>
      <c r="Q26" s="19"/>
      <c r="R26" s="19"/>
      <c r="S26" s="19"/>
      <c r="T26" s="19" t="s">
        <v>42</v>
      </c>
      <c r="U26" s="69" t="s">
        <v>43</v>
      </c>
      <c r="V26" s="14">
        <v>18999188472</v>
      </c>
      <c r="W26" s="24" t="s">
        <v>183</v>
      </c>
      <c r="X26" s="24" t="s">
        <v>184</v>
      </c>
      <c r="Y26" s="59">
        <v>45574</v>
      </c>
      <c r="Z26" s="77" t="s">
        <v>58</v>
      </c>
      <c r="AA26" s="20" t="s">
        <v>178</v>
      </c>
      <c r="AB26" s="73" t="s">
        <v>47</v>
      </c>
      <c r="AC26" s="19"/>
    </row>
    <row r="27" s="3" customFormat="1" ht="94" customHeight="1" spans="1:29">
      <c r="A27" s="11">
        <v>22</v>
      </c>
      <c r="B27" s="12" t="s">
        <v>185</v>
      </c>
      <c r="C27" s="19" t="s">
        <v>186</v>
      </c>
      <c r="D27" s="69" t="s">
        <v>82</v>
      </c>
      <c r="E27" s="14" t="s">
        <v>51</v>
      </c>
      <c r="F27" s="20" t="s">
        <v>187</v>
      </c>
      <c r="G27" s="19" t="s">
        <v>188</v>
      </c>
      <c r="H27" s="19" t="s">
        <v>145</v>
      </c>
      <c r="I27" s="19" t="s">
        <v>165</v>
      </c>
      <c r="J27" s="19">
        <v>18240979005</v>
      </c>
      <c r="K27" s="19" t="s">
        <v>189</v>
      </c>
      <c r="L27" s="19">
        <v>250</v>
      </c>
      <c r="M27" s="19">
        <v>250</v>
      </c>
      <c r="N27" s="19"/>
      <c r="O27" s="19"/>
      <c r="P27" s="19"/>
      <c r="Q27" s="19"/>
      <c r="R27" s="19"/>
      <c r="S27" s="19"/>
      <c r="T27" s="19" t="s">
        <v>147</v>
      </c>
      <c r="U27" s="69" t="s">
        <v>43</v>
      </c>
      <c r="V27" s="14">
        <v>18999188472</v>
      </c>
      <c r="W27" s="24" t="s">
        <v>190</v>
      </c>
      <c r="X27" s="24" t="s">
        <v>191</v>
      </c>
      <c r="Y27" s="59">
        <v>45574</v>
      </c>
      <c r="Z27" s="77" t="s">
        <v>58</v>
      </c>
      <c r="AA27" s="20" t="s">
        <v>187</v>
      </c>
      <c r="AB27" s="73" t="s">
        <v>47</v>
      </c>
      <c r="AC27" s="19"/>
    </row>
    <row r="28" s="3" customFormat="1" ht="94" customHeight="1" spans="1:29">
      <c r="A28" s="11">
        <v>23</v>
      </c>
      <c r="B28" s="12" t="s">
        <v>192</v>
      </c>
      <c r="C28" s="19" t="s">
        <v>193</v>
      </c>
      <c r="D28" s="14" t="s">
        <v>34</v>
      </c>
      <c r="E28" s="14" t="s">
        <v>51</v>
      </c>
      <c r="F28" s="20" t="s">
        <v>194</v>
      </c>
      <c r="G28" s="19" t="s">
        <v>195</v>
      </c>
      <c r="H28" s="19" t="s">
        <v>145</v>
      </c>
      <c r="I28" s="19" t="s">
        <v>165</v>
      </c>
      <c r="J28" s="19">
        <v>18240979005</v>
      </c>
      <c r="K28" s="19" t="s">
        <v>131</v>
      </c>
      <c r="L28" s="19">
        <v>300</v>
      </c>
      <c r="M28" s="19"/>
      <c r="N28" s="19">
        <v>300</v>
      </c>
      <c r="O28" s="19"/>
      <c r="P28" s="19"/>
      <c r="Q28" s="19"/>
      <c r="R28" s="19"/>
      <c r="S28" s="19"/>
      <c r="T28" s="19" t="s">
        <v>147</v>
      </c>
      <c r="U28" s="69" t="s">
        <v>43</v>
      </c>
      <c r="V28" s="14">
        <v>18999188472</v>
      </c>
      <c r="W28" s="24" t="s">
        <v>196</v>
      </c>
      <c r="X28" s="24" t="s">
        <v>197</v>
      </c>
      <c r="Y28" s="59">
        <v>45574</v>
      </c>
      <c r="Z28" s="77" t="s">
        <v>58</v>
      </c>
      <c r="AA28" s="20" t="s">
        <v>194</v>
      </c>
      <c r="AB28" s="73" t="s">
        <v>47</v>
      </c>
      <c r="AC28" s="19"/>
    </row>
    <row r="29" s="1" customFormat="1" ht="94" customHeight="1" spans="1:29">
      <c r="A29" s="11">
        <v>24</v>
      </c>
      <c r="B29" s="12" t="s">
        <v>198</v>
      </c>
      <c r="C29" s="19" t="s">
        <v>199</v>
      </c>
      <c r="D29" s="69" t="s">
        <v>82</v>
      </c>
      <c r="E29" s="14" t="s">
        <v>51</v>
      </c>
      <c r="F29" s="20" t="s">
        <v>200</v>
      </c>
      <c r="G29" s="19" t="s">
        <v>201</v>
      </c>
      <c r="H29" s="19" t="s">
        <v>145</v>
      </c>
      <c r="I29" s="19" t="s">
        <v>202</v>
      </c>
      <c r="J29" s="19" t="s">
        <v>203</v>
      </c>
      <c r="K29" s="19" t="s">
        <v>131</v>
      </c>
      <c r="L29" s="19">
        <v>2500</v>
      </c>
      <c r="M29" s="19"/>
      <c r="N29" s="19"/>
      <c r="O29" s="19"/>
      <c r="P29" s="19"/>
      <c r="Q29" s="19">
        <v>2500</v>
      </c>
      <c r="R29" s="19"/>
      <c r="S29" s="19"/>
      <c r="T29" s="19" t="s">
        <v>147</v>
      </c>
      <c r="U29" s="69" t="s">
        <v>43</v>
      </c>
      <c r="V29" s="14">
        <v>18999188472</v>
      </c>
      <c r="W29" s="24" t="s">
        <v>204</v>
      </c>
      <c r="X29" s="24" t="s">
        <v>155</v>
      </c>
      <c r="Y29" s="59">
        <v>45574</v>
      </c>
      <c r="Z29" s="77" t="s">
        <v>58</v>
      </c>
      <c r="AA29" s="20" t="s">
        <v>200</v>
      </c>
      <c r="AB29" s="73" t="s">
        <v>47</v>
      </c>
      <c r="AC29" s="19"/>
    </row>
    <row r="30" s="1" customFormat="1" ht="94" customHeight="1" spans="1:29">
      <c r="A30" s="11">
        <v>25</v>
      </c>
      <c r="B30" s="12" t="s">
        <v>205</v>
      </c>
      <c r="C30" s="19" t="s">
        <v>206</v>
      </c>
      <c r="D30" s="69" t="s">
        <v>82</v>
      </c>
      <c r="E30" s="14" t="s">
        <v>51</v>
      </c>
      <c r="F30" s="20" t="s">
        <v>170</v>
      </c>
      <c r="G30" s="19" t="s">
        <v>207</v>
      </c>
      <c r="H30" s="19" t="s">
        <v>145</v>
      </c>
      <c r="I30" s="19" t="s">
        <v>172</v>
      </c>
      <c r="J30" s="19">
        <v>13009653410</v>
      </c>
      <c r="K30" s="19" t="s">
        <v>173</v>
      </c>
      <c r="L30" s="19">
        <v>2200</v>
      </c>
      <c r="M30" s="19"/>
      <c r="N30" s="19"/>
      <c r="O30" s="19"/>
      <c r="P30" s="19"/>
      <c r="Q30" s="19">
        <v>2200</v>
      </c>
      <c r="R30" s="19"/>
      <c r="S30" s="19"/>
      <c r="T30" s="19" t="s">
        <v>147</v>
      </c>
      <c r="U30" s="69" t="s">
        <v>43</v>
      </c>
      <c r="V30" s="14">
        <v>18999188472</v>
      </c>
      <c r="W30" s="24" t="s">
        <v>208</v>
      </c>
      <c r="X30" s="24" t="s">
        <v>209</v>
      </c>
      <c r="Y30" s="59">
        <v>45574</v>
      </c>
      <c r="Z30" s="77" t="s">
        <v>58</v>
      </c>
      <c r="AA30" s="20" t="s">
        <v>170</v>
      </c>
      <c r="AB30" s="73" t="s">
        <v>47</v>
      </c>
      <c r="AC30" s="19"/>
    </row>
    <row r="31" s="1" customFormat="1" ht="122" customHeight="1" spans="1:29">
      <c r="A31" s="11">
        <v>26</v>
      </c>
      <c r="B31" s="12" t="s">
        <v>210</v>
      </c>
      <c r="C31" s="19" t="s">
        <v>211</v>
      </c>
      <c r="D31" s="69" t="s">
        <v>82</v>
      </c>
      <c r="E31" s="14" t="s">
        <v>51</v>
      </c>
      <c r="F31" s="20" t="s">
        <v>170</v>
      </c>
      <c r="G31" s="19" t="s">
        <v>212</v>
      </c>
      <c r="H31" s="19" t="s">
        <v>145</v>
      </c>
      <c r="I31" s="19" t="s">
        <v>172</v>
      </c>
      <c r="J31" s="19">
        <v>13009653410</v>
      </c>
      <c r="K31" s="19" t="s">
        <v>173</v>
      </c>
      <c r="L31" s="19">
        <v>380</v>
      </c>
      <c r="M31" s="19"/>
      <c r="N31" s="19"/>
      <c r="O31" s="19"/>
      <c r="P31" s="19">
        <v>380</v>
      </c>
      <c r="Q31" s="19"/>
      <c r="R31" s="19"/>
      <c r="S31" s="19"/>
      <c r="T31" s="19" t="s">
        <v>147</v>
      </c>
      <c r="U31" s="69" t="s">
        <v>43</v>
      </c>
      <c r="V31" s="14">
        <v>18999188472</v>
      </c>
      <c r="W31" s="24" t="s">
        <v>213</v>
      </c>
      <c r="X31" s="24" t="s">
        <v>214</v>
      </c>
      <c r="Y31" s="59">
        <v>45574</v>
      </c>
      <c r="Z31" s="77" t="s">
        <v>58</v>
      </c>
      <c r="AA31" s="20" t="s">
        <v>170</v>
      </c>
      <c r="AB31" s="73" t="s">
        <v>47</v>
      </c>
      <c r="AC31" s="19"/>
    </row>
    <row r="32" s="1" customFormat="1" ht="94" customHeight="1" spans="1:29">
      <c r="A32" s="11">
        <v>27</v>
      </c>
      <c r="B32" s="12" t="s">
        <v>215</v>
      </c>
      <c r="C32" s="25" t="s">
        <v>216</v>
      </c>
      <c r="D32" s="14" t="s">
        <v>129</v>
      </c>
      <c r="E32" s="14" t="s">
        <v>51</v>
      </c>
      <c r="F32" s="71" t="s">
        <v>217</v>
      </c>
      <c r="G32" s="25" t="s">
        <v>218</v>
      </c>
      <c r="H32" s="25" t="s">
        <v>219</v>
      </c>
      <c r="I32" s="25" t="s">
        <v>220</v>
      </c>
      <c r="J32" s="25">
        <v>15026029112</v>
      </c>
      <c r="K32" s="25" t="s">
        <v>131</v>
      </c>
      <c r="L32" s="25">
        <v>200</v>
      </c>
      <c r="M32" s="25"/>
      <c r="N32" s="25"/>
      <c r="O32" s="25"/>
      <c r="P32" s="25">
        <v>200</v>
      </c>
      <c r="Q32" s="25"/>
      <c r="R32" s="25"/>
      <c r="S32" s="25"/>
      <c r="T32" s="19" t="s">
        <v>42</v>
      </c>
      <c r="U32" s="69" t="s">
        <v>43</v>
      </c>
      <c r="V32" s="14">
        <v>18999188472</v>
      </c>
      <c r="W32" s="53" t="s">
        <v>221</v>
      </c>
      <c r="X32" s="53" t="s">
        <v>222</v>
      </c>
      <c r="Y32" s="59">
        <v>45574</v>
      </c>
      <c r="Z32" s="78" t="s">
        <v>58</v>
      </c>
      <c r="AA32" s="71" t="s">
        <v>217</v>
      </c>
      <c r="AB32" s="73" t="s">
        <v>67</v>
      </c>
      <c r="AC32" s="61" t="s">
        <v>223</v>
      </c>
    </row>
    <row r="33" s="1" customFormat="1" ht="95" customHeight="1" spans="1:29">
      <c r="A33" s="11">
        <v>28</v>
      </c>
      <c r="B33" s="12" t="s">
        <v>224</v>
      </c>
      <c r="C33" s="25" t="s">
        <v>225</v>
      </c>
      <c r="D33" s="14" t="s">
        <v>129</v>
      </c>
      <c r="E33" s="14" t="s">
        <v>51</v>
      </c>
      <c r="F33" s="71" t="s">
        <v>217</v>
      </c>
      <c r="G33" s="25" t="s">
        <v>226</v>
      </c>
      <c r="H33" s="25" t="s">
        <v>219</v>
      </c>
      <c r="I33" s="25" t="s">
        <v>220</v>
      </c>
      <c r="J33" s="25">
        <v>15026029112</v>
      </c>
      <c r="K33" s="25" t="s">
        <v>131</v>
      </c>
      <c r="L33" s="25">
        <v>220</v>
      </c>
      <c r="M33" s="25"/>
      <c r="N33" s="25"/>
      <c r="O33" s="25"/>
      <c r="P33" s="25">
        <v>220</v>
      </c>
      <c r="Q33" s="25"/>
      <c r="R33" s="25"/>
      <c r="S33" s="25"/>
      <c r="T33" s="19" t="s">
        <v>42</v>
      </c>
      <c r="U33" s="69" t="s">
        <v>43</v>
      </c>
      <c r="V33" s="14">
        <v>18999188472</v>
      </c>
      <c r="W33" s="16" t="s">
        <v>221</v>
      </c>
      <c r="X33" s="16" t="s">
        <v>227</v>
      </c>
      <c r="Y33" s="59">
        <v>45574</v>
      </c>
      <c r="Z33" s="75" t="s">
        <v>58</v>
      </c>
      <c r="AA33" s="71" t="s">
        <v>217</v>
      </c>
      <c r="AB33" s="73" t="s">
        <v>67</v>
      </c>
      <c r="AC33" s="43"/>
    </row>
    <row r="34" s="1" customFormat="1" ht="84" customHeight="1" spans="1:29">
      <c r="A34" s="11">
        <v>29</v>
      </c>
      <c r="B34" s="12" t="s">
        <v>228</v>
      </c>
      <c r="C34" s="16" t="s">
        <v>229</v>
      </c>
      <c r="D34" s="14" t="s">
        <v>129</v>
      </c>
      <c r="E34" s="14" t="s">
        <v>51</v>
      </c>
      <c r="F34" s="71" t="s">
        <v>217</v>
      </c>
      <c r="G34" s="16" t="s">
        <v>230</v>
      </c>
      <c r="H34" s="25" t="s">
        <v>219</v>
      </c>
      <c r="I34" s="25" t="s">
        <v>220</v>
      </c>
      <c r="J34" s="25">
        <v>15026029112</v>
      </c>
      <c r="K34" s="25" t="s">
        <v>131</v>
      </c>
      <c r="L34" s="16">
        <v>600</v>
      </c>
      <c r="M34" s="25"/>
      <c r="N34" s="25"/>
      <c r="O34" s="25"/>
      <c r="P34" s="16">
        <v>600</v>
      </c>
      <c r="Q34" s="25"/>
      <c r="R34" s="25"/>
      <c r="S34" s="25"/>
      <c r="T34" s="19" t="s">
        <v>42</v>
      </c>
      <c r="U34" s="69" t="s">
        <v>43</v>
      </c>
      <c r="V34" s="14">
        <v>18999188472</v>
      </c>
      <c r="W34" s="16" t="s">
        <v>221</v>
      </c>
      <c r="X34" s="16" t="s">
        <v>227</v>
      </c>
      <c r="Y34" s="59">
        <v>45574</v>
      </c>
      <c r="Z34" s="75" t="s">
        <v>58</v>
      </c>
      <c r="AA34" s="71" t="s">
        <v>217</v>
      </c>
      <c r="AB34" s="73" t="s">
        <v>67</v>
      </c>
      <c r="AC34" s="43"/>
    </row>
    <row r="35" s="3" customFormat="1" ht="81" customHeight="1" spans="1:29">
      <c r="A35" s="11">
        <v>30</v>
      </c>
      <c r="B35" s="12" t="s">
        <v>231</v>
      </c>
      <c r="C35" s="16" t="s">
        <v>232</v>
      </c>
      <c r="D35" s="14" t="s">
        <v>34</v>
      </c>
      <c r="E35" s="14" t="s">
        <v>51</v>
      </c>
      <c r="F35" s="71" t="s">
        <v>217</v>
      </c>
      <c r="G35" s="16" t="s">
        <v>233</v>
      </c>
      <c r="H35" s="25" t="s">
        <v>219</v>
      </c>
      <c r="I35" s="25" t="s">
        <v>220</v>
      </c>
      <c r="J35" s="25">
        <v>15026029112</v>
      </c>
      <c r="K35" s="25" t="s">
        <v>131</v>
      </c>
      <c r="L35" s="16">
        <v>420</v>
      </c>
      <c r="M35" s="25">
        <v>420</v>
      </c>
      <c r="N35" s="25"/>
      <c r="O35" s="25"/>
      <c r="P35" s="16"/>
      <c r="Q35" s="25"/>
      <c r="R35" s="25"/>
      <c r="S35" s="25"/>
      <c r="T35" s="19" t="s">
        <v>42</v>
      </c>
      <c r="U35" s="69" t="s">
        <v>43</v>
      </c>
      <c r="V35" s="14">
        <v>18999188472</v>
      </c>
      <c r="W35" s="16" t="s">
        <v>234</v>
      </c>
      <c r="X35" s="16" t="s">
        <v>235</v>
      </c>
      <c r="Y35" s="59">
        <v>45574</v>
      </c>
      <c r="Z35" s="75" t="s">
        <v>58</v>
      </c>
      <c r="AA35" s="71" t="s">
        <v>217</v>
      </c>
      <c r="AB35" s="73" t="s">
        <v>67</v>
      </c>
      <c r="AC35" s="35"/>
    </row>
    <row r="36" s="1" customFormat="1" ht="78" customHeight="1" spans="1:29">
      <c r="A36" s="11">
        <v>31</v>
      </c>
      <c r="B36" s="12" t="s">
        <v>236</v>
      </c>
      <c r="C36" s="16" t="s">
        <v>237</v>
      </c>
      <c r="D36" s="14" t="s">
        <v>129</v>
      </c>
      <c r="E36" s="14" t="s">
        <v>51</v>
      </c>
      <c r="F36" s="71" t="s">
        <v>217</v>
      </c>
      <c r="G36" s="16" t="s">
        <v>238</v>
      </c>
      <c r="H36" s="25" t="s">
        <v>219</v>
      </c>
      <c r="I36" s="25" t="s">
        <v>220</v>
      </c>
      <c r="J36" s="25">
        <v>15026029112</v>
      </c>
      <c r="K36" s="25" t="s">
        <v>131</v>
      </c>
      <c r="L36" s="16">
        <v>130</v>
      </c>
      <c r="M36" s="25"/>
      <c r="N36" s="25"/>
      <c r="O36" s="25"/>
      <c r="P36" s="16">
        <v>130</v>
      </c>
      <c r="Q36" s="25"/>
      <c r="R36" s="25"/>
      <c r="S36" s="25"/>
      <c r="T36" s="19" t="s">
        <v>42</v>
      </c>
      <c r="U36" s="69" t="s">
        <v>43</v>
      </c>
      <c r="V36" s="14">
        <v>18999188472</v>
      </c>
      <c r="W36" s="16" t="s">
        <v>239</v>
      </c>
      <c r="X36" s="16" t="s">
        <v>240</v>
      </c>
      <c r="Y36" s="59">
        <v>45574</v>
      </c>
      <c r="Z36" s="75" t="s">
        <v>58</v>
      </c>
      <c r="AA36" s="71" t="s">
        <v>217</v>
      </c>
      <c r="AB36" s="73" t="s">
        <v>67</v>
      </c>
      <c r="AC36" s="43"/>
    </row>
    <row r="37" s="1" customFormat="1" ht="120" customHeight="1" spans="1:29">
      <c r="A37" s="11">
        <v>32</v>
      </c>
      <c r="B37" s="12" t="s">
        <v>241</v>
      </c>
      <c r="C37" s="16" t="s">
        <v>242</v>
      </c>
      <c r="D37" s="14" t="s">
        <v>129</v>
      </c>
      <c r="E37" s="14" t="s">
        <v>51</v>
      </c>
      <c r="F37" s="71" t="s">
        <v>217</v>
      </c>
      <c r="G37" s="26" t="s">
        <v>243</v>
      </c>
      <c r="H37" s="27" t="s">
        <v>219</v>
      </c>
      <c r="I37" s="25" t="s">
        <v>220</v>
      </c>
      <c r="J37" s="25">
        <v>15026029112</v>
      </c>
      <c r="K37" s="27" t="s">
        <v>131</v>
      </c>
      <c r="L37" s="16">
        <v>1800</v>
      </c>
      <c r="M37" s="27"/>
      <c r="N37" s="27"/>
      <c r="O37" s="27"/>
      <c r="P37" s="16"/>
      <c r="Q37" s="27">
        <v>1800</v>
      </c>
      <c r="R37" s="27"/>
      <c r="S37" s="27"/>
      <c r="T37" s="19" t="s">
        <v>42</v>
      </c>
      <c r="U37" s="69" t="s">
        <v>43</v>
      </c>
      <c r="V37" s="14">
        <v>18999188472</v>
      </c>
      <c r="W37" s="16" t="s">
        <v>244</v>
      </c>
      <c r="X37" s="16" t="s">
        <v>245</v>
      </c>
      <c r="Y37" s="59">
        <v>45574</v>
      </c>
      <c r="Z37" s="79" t="s">
        <v>58</v>
      </c>
      <c r="AA37" s="71" t="s">
        <v>217</v>
      </c>
      <c r="AB37" s="73" t="s">
        <v>67</v>
      </c>
      <c r="AC37" s="27"/>
    </row>
    <row r="38" s="1" customFormat="1" ht="93" customHeight="1" spans="1:29">
      <c r="A38" s="11">
        <v>33</v>
      </c>
      <c r="B38" s="12" t="s">
        <v>246</v>
      </c>
      <c r="C38" s="16" t="s">
        <v>247</v>
      </c>
      <c r="D38" s="14" t="s">
        <v>129</v>
      </c>
      <c r="E38" s="14" t="s">
        <v>51</v>
      </c>
      <c r="F38" s="71" t="s">
        <v>217</v>
      </c>
      <c r="G38" s="16" t="s">
        <v>248</v>
      </c>
      <c r="H38" s="27" t="s">
        <v>219</v>
      </c>
      <c r="I38" s="25" t="s">
        <v>220</v>
      </c>
      <c r="J38" s="25">
        <v>15026029112</v>
      </c>
      <c r="K38" s="27" t="s">
        <v>131</v>
      </c>
      <c r="L38" s="16">
        <v>1700</v>
      </c>
      <c r="M38" s="27"/>
      <c r="N38" s="27"/>
      <c r="O38" s="27"/>
      <c r="P38" s="16"/>
      <c r="Q38" s="27">
        <v>1700</v>
      </c>
      <c r="R38" s="27"/>
      <c r="S38" s="27"/>
      <c r="T38" s="19" t="s">
        <v>42</v>
      </c>
      <c r="U38" s="69" t="s">
        <v>43</v>
      </c>
      <c r="V38" s="14">
        <v>18999188472</v>
      </c>
      <c r="W38" s="16" t="s">
        <v>249</v>
      </c>
      <c r="X38" s="16" t="s">
        <v>250</v>
      </c>
      <c r="Y38" s="59">
        <v>45574</v>
      </c>
      <c r="Z38" s="75" t="s">
        <v>58</v>
      </c>
      <c r="AA38" s="71" t="s">
        <v>217</v>
      </c>
      <c r="AB38" s="73" t="s">
        <v>67</v>
      </c>
      <c r="AC38" s="62"/>
    </row>
    <row r="39" s="1" customFormat="1" ht="136" customHeight="1" spans="1:29">
      <c r="A39" s="11">
        <v>34</v>
      </c>
      <c r="B39" s="12" t="s">
        <v>251</v>
      </c>
      <c r="C39" s="28" t="s">
        <v>252</v>
      </c>
      <c r="D39" s="14" t="s">
        <v>34</v>
      </c>
      <c r="E39" s="14" t="s">
        <v>51</v>
      </c>
      <c r="F39" s="71" t="s">
        <v>217</v>
      </c>
      <c r="G39" s="16" t="s">
        <v>253</v>
      </c>
      <c r="H39" s="27" t="s">
        <v>219</v>
      </c>
      <c r="I39" s="25" t="s">
        <v>220</v>
      </c>
      <c r="J39" s="25">
        <v>15026029112</v>
      </c>
      <c r="K39" s="27" t="s">
        <v>254</v>
      </c>
      <c r="L39" s="16">
        <v>16000</v>
      </c>
      <c r="M39" s="41"/>
      <c r="N39" s="41"/>
      <c r="O39" s="41"/>
      <c r="P39" s="16"/>
      <c r="Q39" s="54">
        <v>16000</v>
      </c>
      <c r="R39" s="55"/>
      <c r="S39" s="56"/>
      <c r="T39" s="19" t="s">
        <v>42</v>
      </c>
      <c r="U39" s="69" t="s">
        <v>43</v>
      </c>
      <c r="V39" s="14">
        <v>18999188472</v>
      </c>
      <c r="W39" s="16" t="s">
        <v>255</v>
      </c>
      <c r="X39" s="16" t="s">
        <v>256</v>
      </c>
      <c r="Y39" s="59">
        <v>45574</v>
      </c>
      <c r="Z39" s="75" t="s">
        <v>58</v>
      </c>
      <c r="AA39" s="71" t="s">
        <v>217</v>
      </c>
      <c r="AB39" s="73" t="s">
        <v>67</v>
      </c>
      <c r="AC39" s="43"/>
    </row>
    <row r="40" s="1" customFormat="1" ht="136" customHeight="1" spans="1:29">
      <c r="A40" s="11">
        <v>35</v>
      </c>
      <c r="B40" s="12" t="s">
        <v>257</v>
      </c>
      <c r="C40" s="32" t="s">
        <v>258</v>
      </c>
      <c r="D40" s="18" t="s">
        <v>82</v>
      </c>
      <c r="E40" s="14" t="s">
        <v>51</v>
      </c>
      <c r="F40" s="16" t="s">
        <v>259</v>
      </c>
      <c r="G40" s="30" t="s">
        <v>260</v>
      </c>
      <c r="H40" s="19" t="s">
        <v>259</v>
      </c>
      <c r="I40" s="19" t="s">
        <v>261</v>
      </c>
      <c r="J40" s="19">
        <v>15899232253</v>
      </c>
      <c r="K40" s="19" t="s">
        <v>262</v>
      </c>
      <c r="L40" s="37">
        <v>500</v>
      </c>
      <c r="M40" s="42"/>
      <c r="N40" s="42"/>
      <c r="O40" s="42"/>
      <c r="P40" s="37">
        <v>500</v>
      </c>
      <c r="Q40" s="42"/>
      <c r="R40" s="42"/>
      <c r="S40" s="42"/>
      <c r="T40" s="21" t="s">
        <v>42</v>
      </c>
      <c r="U40" s="69" t="s">
        <v>43</v>
      </c>
      <c r="V40" s="14">
        <v>18999188472</v>
      </c>
      <c r="W40" s="26" t="s">
        <v>263</v>
      </c>
      <c r="X40" s="26" t="s">
        <v>264</v>
      </c>
      <c r="Y40" s="59">
        <v>45574</v>
      </c>
      <c r="Z40" s="80" t="s">
        <v>58</v>
      </c>
      <c r="AA40" s="16" t="s">
        <v>259</v>
      </c>
      <c r="AB40" s="73" t="s">
        <v>67</v>
      </c>
      <c r="AC40" s="43"/>
    </row>
    <row r="41" s="1" customFormat="1" ht="136" customHeight="1" spans="1:29">
      <c r="A41" s="11">
        <v>36</v>
      </c>
      <c r="B41" s="12" t="s">
        <v>265</v>
      </c>
      <c r="C41" s="32" t="s">
        <v>266</v>
      </c>
      <c r="D41" s="18" t="s">
        <v>82</v>
      </c>
      <c r="E41" s="14" t="s">
        <v>51</v>
      </c>
      <c r="F41" s="16" t="s">
        <v>259</v>
      </c>
      <c r="G41" s="30" t="s">
        <v>267</v>
      </c>
      <c r="H41" s="19" t="s">
        <v>259</v>
      </c>
      <c r="I41" s="19" t="s">
        <v>261</v>
      </c>
      <c r="J41" s="19">
        <v>15899232253</v>
      </c>
      <c r="K41" s="19" t="s">
        <v>268</v>
      </c>
      <c r="L41" s="37">
        <v>300</v>
      </c>
      <c r="M41" s="42"/>
      <c r="N41" s="42"/>
      <c r="O41" s="42"/>
      <c r="P41" s="37">
        <v>300</v>
      </c>
      <c r="Q41" s="42"/>
      <c r="R41" s="42"/>
      <c r="S41" s="42"/>
      <c r="T41" s="21" t="s">
        <v>42</v>
      </c>
      <c r="U41" s="69" t="s">
        <v>43</v>
      </c>
      <c r="V41" s="14">
        <v>18999188472</v>
      </c>
      <c r="W41" s="26" t="s">
        <v>269</v>
      </c>
      <c r="X41" s="26" t="s">
        <v>270</v>
      </c>
      <c r="Y41" s="59">
        <v>45574</v>
      </c>
      <c r="Z41" s="80" t="s">
        <v>58</v>
      </c>
      <c r="AA41" s="16" t="s">
        <v>259</v>
      </c>
      <c r="AB41" s="73" t="s">
        <v>67</v>
      </c>
      <c r="AC41" s="43"/>
    </row>
    <row r="42" s="1" customFormat="1" ht="136" customHeight="1" spans="1:29">
      <c r="A42" s="11">
        <v>37</v>
      </c>
      <c r="B42" s="12" t="s">
        <v>271</v>
      </c>
      <c r="C42" s="32" t="s">
        <v>272</v>
      </c>
      <c r="D42" s="18" t="s">
        <v>82</v>
      </c>
      <c r="E42" s="14" t="s">
        <v>51</v>
      </c>
      <c r="F42" s="16" t="s">
        <v>259</v>
      </c>
      <c r="G42" s="30" t="s">
        <v>273</v>
      </c>
      <c r="H42" s="19" t="s">
        <v>259</v>
      </c>
      <c r="I42" s="19" t="s">
        <v>261</v>
      </c>
      <c r="J42" s="19">
        <v>15899232253</v>
      </c>
      <c r="K42" s="19" t="s">
        <v>268</v>
      </c>
      <c r="L42" s="37">
        <v>200</v>
      </c>
      <c r="M42" s="42"/>
      <c r="N42" s="42"/>
      <c r="O42" s="42"/>
      <c r="P42" s="37">
        <v>200</v>
      </c>
      <c r="Q42" s="42"/>
      <c r="R42" s="42"/>
      <c r="S42" s="42"/>
      <c r="T42" s="21" t="s">
        <v>42</v>
      </c>
      <c r="U42" s="69" t="s">
        <v>43</v>
      </c>
      <c r="V42" s="14">
        <v>18999188472</v>
      </c>
      <c r="W42" s="26" t="s">
        <v>274</v>
      </c>
      <c r="X42" s="26" t="s">
        <v>275</v>
      </c>
      <c r="Y42" s="59">
        <v>45574</v>
      </c>
      <c r="Z42" s="80" t="s">
        <v>58</v>
      </c>
      <c r="AA42" s="16" t="s">
        <v>259</v>
      </c>
      <c r="AB42" s="73" t="s">
        <v>67</v>
      </c>
      <c r="AC42" s="43"/>
    </row>
    <row r="43" s="1" customFormat="1" ht="136" customHeight="1" spans="1:29">
      <c r="A43" s="11">
        <v>38</v>
      </c>
      <c r="B43" s="12" t="s">
        <v>276</v>
      </c>
      <c r="C43" s="32" t="s">
        <v>277</v>
      </c>
      <c r="D43" s="14" t="s">
        <v>129</v>
      </c>
      <c r="E43" s="14" t="s">
        <v>51</v>
      </c>
      <c r="F43" s="16" t="s">
        <v>278</v>
      </c>
      <c r="G43" s="30" t="s">
        <v>279</v>
      </c>
      <c r="H43" s="19" t="s">
        <v>280</v>
      </c>
      <c r="I43" s="19" t="s">
        <v>281</v>
      </c>
      <c r="J43" s="19">
        <v>18799163075</v>
      </c>
      <c r="K43" s="40" t="s">
        <v>282</v>
      </c>
      <c r="L43" s="37">
        <v>550</v>
      </c>
      <c r="M43" s="37">
        <v>550</v>
      </c>
      <c r="N43" s="37"/>
      <c r="O43" s="37"/>
      <c r="P43" s="40"/>
      <c r="Q43" s="51"/>
      <c r="R43" s="51"/>
      <c r="S43" s="38"/>
      <c r="T43" s="19" t="s">
        <v>42</v>
      </c>
      <c r="U43" s="69" t="s">
        <v>43</v>
      </c>
      <c r="V43" s="14">
        <v>18999188472</v>
      </c>
      <c r="W43" s="50" t="s">
        <v>283</v>
      </c>
      <c r="X43" s="50" t="s">
        <v>284</v>
      </c>
      <c r="Y43" s="59">
        <v>45574</v>
      </c>
      <c r="Z43" s="74" t="s">
        <v>58</v>
      </c>
      <c r="AA43" s="16" t="s">
        <v>278</v>
      </c>
      <c r="AB43" s="73" t="s">
        <v>47</v>
      </c>
      <c r="AC43" s="43"/>
    </row>
    <row r="44" s="1" customFormat="1" ht="91" customHeight="1" spans="1:29">
      <c r="A44" s="11">
        <v>39</v>
      </c>
      <c r="B44" s="12" t="s">
        <v>285</v>
      </c>
      <c r="C44" s="31" t="s">
        <v>286</v>
      </c>
      <c r="D44" s="14" t="s">
        <v>129</v>
      </c>
      <c r="E44" s="14" t="s">
        <v>51</v>
      </c>
      <c r="F44" s="16" t="s">
        <v>278</v>
      </c>
      <c r="G44" s="30" t="s">
        <v>287</v>
      </c>
      <c r="H44" s="19" t="s">
        <v>280</v>
      </c>
      <c r="I44" s="19" t="s">
        <v>281</v>
      </c>
      <c r="J44" s="19">
        <v>18799163075</v>
      </c>
      <c r="K44" s="40" t="s">
        <v>282</v>
      </c>
      <c r="L44" s="37">
        <v>250</v>
      </c>
      <c r="M44" s="38"/>
      <c r="N44" s="38"/>
      <c r="O44" s="38"/>
      <c r="P44" s="40"/>
      <c r="Q44" s="51"/>
      <c r="R44" s="51"/>
      <c r="S44" s="38"/>
      <c r="T44" s="19" t="s">
        <v>42</v>
      </c>
      <c r="U44" s="69" t="s">
        <v>43</v>
      </c>
      <c r="V44" s="14">
        <v>18999188472</v>
      </c>
      <c r="W44" s="50" t="s">
        <v>288</v>
      </c>
      <c r="X44" s="50" t="s">
        <v>289</v>
      </c>
      <c r="Y44" s="59">
        <v>45574</v>
      </c>
      <c r="Z44" s="74" t="s">
        <v>58</v>
      </c>
      <c r="AA44" s="16" t="s">
        <v>278</v>
      </c>
      <c r="AB44" s="73" t="s">
        <v>47</v>
      </c>
      <c r="AC44" s="43"/>
    </row>
    <row r="45" s="1" customFormat="1" ht="100" customHeight="1" spans="1:29">
      <c r="A45" s="11">
        <v>40</v>
      </c>
      <c r="B45" s="12" t="s">
        <v>290</v>
      </c>
      <c r="C45" s="32" t="s">
        <v>291</v>
      </c>
      <c r="D45" s="14" t="s">
        <v>129</v>
      </c>
      <c r="E45" s="14" t="s">
        <v>51</v>
      </c>
      <c r="F45" s="32" t="s">
        <v>292</v>
      </c>
      <c r="G45" s="32" t="s">
        <v>293</v>
      </c>
      <c r="H45" s="32" t="s">
        <v>294</v>
      </c>
      <c r="I45" s="31" t="s">
        <v>295</v>
      </c>
      <c r="J45" s="31" t="s">
        <v>296</v>
      </c>
      <c r="K45" s="32" t="s">
        <v>297</v>
      </c>
      <c r="L45" s="32">
        <v>2200</v>
      </c>
      <c r="M45" s="32"/>
      <c r="N45" s="32"/>
      <c r="O45" s="32"/>
      <c r="P45" s="32"/>
      <c r="Q45" s="32">
        <v>2200</v>
      </c>
      <c r="R45" s="32"/>
      <c r="S45" s="32"/>
      <c r="T45" s="32" t="s">
        <v>298</v>
      </c>
      <c r="U45" s="69" t="s">
        <v>43</v>
      </c>
      <c r="V45" s="14">
        <v>18999188472</v>
      </c>
      <c r="W45" s="57" t="s">
        <v>299</v>
      </c>
      <c r="X45" s="57" t="s">
        <v>300</v>
      </c>
      <c r="Y45" s="59">
        <v>45574</v>
      </c>
      <c r="Z45" s="81" t="s">
        <v>301</v>
      </c>
      <c r="AA45" s="32" t="s">
        <v>292</v>
      </c>
      <c r="AB45" s="73" t="s">
        <v>47</v>
      </c>
      <c r="AC45" s="43"/>
    </row>
    <row r="46" s="1" customFormat="1" ht="149" customHeight="1" spans="1:29">
      <c r="A46" s="11">
        <v>41</v>
      </c>
      <c r="B46" s="12" t="s">
        <v>302</v>
      </c>
      <c r="C46" s="31" t="s">
        <v>303</v>
      </c>
      <c r="D46" s="14" t="s">
        <v>129</v>
      </c>
      <c r="E46" s="14" t="s">
        <v>51</v>
      </c>
      <c r="F46" s="31" t="s">
        <v>304</v>
      </c>
      <c r="G46" s="31" t="s">
        <v>305</v>
      </c>
      <c r="H46" s="32" t="s">
        <v>294</v>
      </c>
      <c r="I46" s="31" t="s">
        <v>295</v>
      </c>
      <c r="J46" s="31" t="s">
        <v>296</v>
      </c>
      <c r="K46" s="32" t="s">
        <v>297</v>
      </c>
      <c r="L46" s="32">
        <v>580</v>
      </c>
      <c r="M46" s="32"/>
      <c r="N46" s="32"/>
      <c r="O46" s="32"/>
      <c r="P46" s="32"/>
      <c r="Q46" s="32">
        <v>580</v>
      </c>
      <c r="R46" s="32"/>
      <c r="S46" s="32"/>
      <c r="T46" s="32" t="s">
        <v>298</v>
      </c>
      <c r="U46" s="69" t="s">
        <v>43</v>
      </c>
      <c r="V46" s="14">
        <v>18999188472</v>
      </c>
      <c r="W46" s="58" t="s">
        <v>306</v>
      </c>
      <c r="X46" s="58" t="s">
        <v>307</v>
      </c>
      <c r="Y46" s="59">
        <v>45574</v>
      </c>
      <c r="Z46" s="81" t="s">
        <v>301</v>
      </c>
      <c r="AA46" s="31" t="s">
        <v>304</v>
      </c>
      <c r="AB46" s="73" t="s">
        <v>47</v>
      </c>
      <c r="AC46" s="43"/>
    </row>
    <row r="47" s="1" customFormat="1" ht="63" customHeight="1" spans="1:29">
      <c r="A47" s="11">
        <v>42</v>
      </c>
      <c r="B47" s="12" t="s">
        <v>308</v>
      </c>
      <c r="C47" s="32" t="s">
        <v>309</v>
      </c>
      <c r="D47" s="14" t="s">
        <v>34</v>
      </c>
      <c r="E47" s="14" t="s">
        <v>51</v>
      </c>
      <c r="F47" s="32" t="s">
        <v>310</v>
      </c>
      <c r="G47" s="32" t="s">
        <v>311</v>
      </c>
      <c r="H47" s="32" t="s">
        <v>294</v>
      </c>
      <c r="I47" s="31" t="s">
        <v>295</v>
      </c>
      <c r="J47" s="31" t="s">
        <v>296</v>
      </c>
      <c r="K47" s="32" t="s">
        <v>297</v>
      </c>
      <c r="L47" s="32">
        <v>400</v>
      </c>
      <c r="M47" s="32"/>
      <c r="N47" s="32"/>
      <c r="O47" s="32"/>
      <c r="P47" s="32">
        <v>400</v>
      </c>
      <c r="Q47" s="32"/>
      <c r="R47" s="32"/>
      <c r="S47" s="32"/>
      <c r="T47" s="32" t="s">
        <v>298</v>
      </c>
      <c r="U47" s="69" t="s">
        <v>43</v>
      </c>
      <c r="V47" s="14">
        <v>18999188472</v>
      </c>
      <c r="W47" s="57" t="s">
        <v>312</v>
      </c>
      <c r="X47" s="57" t="s">
        <v>313</v>
      </c>
      <c r="Y47" s="59">
        <v>45574</v>
      </c>
      <c r="Z47" s="81" t="s">
        <v>301</v>
      </c>
      <c r="AA47" s="32" t="s">
        <v>310</v>
      </c>
      <c r="AB47" s="73" t="s">
        <v>47</v>
      </c>
      <c r="AC47" s="43"/>
    </row>
    <row r="48" s="1" customFormat="1" ht="64" customHeight="1" spans="1:29">
      <c r="A48" s="11">
        <v>43</v>
      </c>
      <c r="B48" s="12" t="s">
        <v>314</v>
      </c>
      <c r="C48" s="31" t="s">
        <v>315</v>
      </c>
      <c r="D48" s="14" t="s">
        <v>129</v>
      </c>
      <c r="E48" s="14" t="s">
        <v>51</v>
      </c>
      <c r="F48" s="31" t="s">
        <v>316</v>
      </c>
      <c r="G48" s="31" t="s">
        <v>317</v>
      </c>
      <c r="H48" s="32" t="s">
        <v>294</v>
      </c>
      <c r="I48" s="31" t="s">
        <v>295</v>
      </c>
      <c r="J48" s="31" t="s">
        <v>296</v>
      </c>
      <c r="K48" s="32" t="s">
        <v>297</v>
      </c>
      <c r="L48" s="32">
        <v>600</v>
      </c>
      <c r="M48" s="32"/>
      <c r="N48" s="32"/>
      <c r="O48" s="32"/>
      <c r="P48" s="32">
        <v>600</v>
      </c>
      <c r="Q48" s="32"/>
      <c r="R48" s="32"/>
      <c r="S48" s="32"/>
      <c r="T48" s="32" t="s">
        <v>298</v>
      </c>
      <c r="U48" s="69" t="s">
        <v>43</v>
      </c>
      <c r="V48" s="14">
        <v>18999188472</v>
      </c>
      <c r="W48" s="58" t="s">
        <v>318</v>
      </c>
      <c r="X48" s="58" t="s">
        <v>319</v>
      </c>
      <c r="Y48" s="59">
        <v>45574</v>
      </c>
      <c r="Z48" s="81" t="s">
        <v>301</v>
      </c>
      <c r="AA48" s="31" t="s">
        <v>316</v>
      </c>
      <c r="AB48" s="73" t="s">
        <v>67</v>
      </c>
      <c r="AC48" s="43"/>
    </row>
    <row r="49" s="3" customFormat="1" ht="98" customHeight="1" spans="1:29">
      <c r="A49" s="11">
        <v>44</v>
      </c>
      <c r="B49" s="12" t="s">
        <v>320</v>
      </c>
      <c r="C49" s="31" t="s">
        <v>321</v>
      </c>
      <c r="D49" s="14" t="s">
        <v>34</v>
      </c>
      <c r="E49" s="14" t="s">
        <v>51</v>
      </c>
      <c r="F49" s="32" t="s">
        <v>322</v>
      </c>
      <c r="G49" s="31" t="s">
        <v>323</v>
      </c>
      <c r="H49" s="32" t="s">
        <v>294</v>
      </c>
      <c r="I49" s="31" t="s">
        <v>295</v>
      </c>
      <c r="J49" s="31" t="s">
        <v>296</v>
      </c>
      <c r="K49" s="32" t="s">
        <v>297</v>
      </c>
      <c r="L49" s="32">
        <v>300</v>
      </c>
      <c r="M49" s="32"/>
      <c r="N49" s="32"/>
      <c r="O49" s="32"/>
      <c r="P49" s="32">
        <v>300</v>
      </c>
      <c r="Q49" s="32"/>
      <c r="R49" s="32"/>
      <c r="S49" s="32"/>
      <c r="T49" s="32" t="s">
        <v>298</v>
      </c>
      <c r="U49" s="69" t="s">
        <v>43</v>
      </c>
      <c r="V49" s="14">
        <v>18999188472</v>
      </c>
      <c r="W49" s="58" t="s">
        <v>324</v>
      </c>
      <c r="X49" s="58" t="s">
        <v>325</v>
      </c>
      <c r="Y49" s="59">
        <v>45574</v>
      </c>
      <c r="Z49" s="81" t="s">
        <v>301</v>
      </c>
      <c r="AA49" s="32" t="s">
        <v>322</v>
      </c>
      <c r="AB49" s="73" t="s">
        <v>67</v>
      </c>
      <c r="AC49" s="35"/>
    </row>
    <row r="50" s="1" customFormat="1" ht="129" customHeight="1" spans="1:29">
      <c r="A50" s="11">
        <v>45</v>
      </c>
      <c r="B50" s="12" t="s">
        <v>326</v>
      </c>
      <c r="C50" s="25" t="s">
        <v>327</v>
      </c>
      <c r="D50" s="19" t="s">
        <v>328</v>
      </c>
      <c r="E50" s="14" t="s">
        <v>51</v>
      </c>
      <c r="F50" s="16" t="s">
        <v>329</v>
      </c>
      <c r="G50" s="33" t="s">
        <v>330</v>
      </c>
      <c r="H50" s="19" t="s">
        <v>331</v>
      </c>
      <c r="I50" s="19" t="s">
        <v>332</v>
      </c>
      <c r="J50" s="19">
        <v>13999876442</v>
      </c>
      <c r="K50" s="19" t="s">
        <v>333</v>
      </c>
      <c r="L50" s="43">
        <v>4.5</v>
      </c>
      <c r="M50" s="43">
        <v>4.5</v>
      </c>
      <c r="N50" s="43"/>
      <c r="O50" s="43"/>
      <c r="P50" s="40"/>
      <c r="Q50" s="52"/>
      <c r="R50" s="52"/>
      <c r="S50" s="38"/>
      <c r="T50" s="19" t="s">
        <v>334</v>
      </c>
      <c r="U50" s="69" t="s">
        <v>335</v>
      </c>
      <c r="V50" s="14">
        <v>18999963197</v>
      </c>
      <c r="W50" s="50" t="s">
        <v>336</v>
      </c>
      <c r="X50" s="50" t="s">
        <v>337</v>
      </c>
      <c r="Y50" s="59">
        <v>45574</v>
      </c>
      <c r="Z50" s="74" t="s">
        <v>58</v>
      </c>
      <c r="AA50" s="16" t="s">
        <v>329</v>
      </c>
      <c r="AB50" s="73" t="s">
        <v>47</v>
      </c>
      <c r="AC50" s="10"/>
    </row>
    <row r="51" s="1" customFormat="1" ht="129" customHeight="1" spans="1:29">
      <c r="A51" s="11">
        <v>46</v>
      </c>
      <c r="B51" s="12" t="s">
        <v>338</v>
      </c>
      <c r="C51" s="25" t="s">
        <v>339</v>
      </c>
      <c r="D51" s="14" t="s">
        <v>34</v>
      </c>
      <c r="E51" s="14" t="s">
        <v>51</v>
      </c>
      <c r="F51" s="18" t="s">
        <v>340</v>
      </c>
      <c r="G51" s="24" t="s">
        <v>341</v>
      </c>
      <c r="H51" s="19" t="s">
        <v>219</v>
      </c>
      <c r="I51" s="19" t="s">
        <v>342</v>
      </c>
      <c r="J51" s="19" t="s">
        <v>343</v>
      </c>
      <c r="K51" s="32" t="s">
        <v>41</v>
      </c>
      <c r="L51" s="43">
        <v>130</v>
      </c>
      <c r="M51" s="43">
        <v>130</v>
      </c>
      <c r="N51" s="43"/>
      <c r="O51" s="43"/>
      <c r="P51" s="40"/>
      <c r="Q51" s="52"/>
      <c r="R51" s="52"/>
      <c r="S51" s="38"/>
      <c r="T51" s="19" t="s">
        <v>344</v>
      </c>
      <c r="U51" s="69" t="s">
        <v>345</v>
      </c>
      <c r="V51" s="14">
        <v>13201288245</v>
      </c>
      <c r="W51" s="50" t="s">
        <v>346</v>
      </c>
      <c r="X51" s="50" t="s">
        <v>347</v>
      </c>
      <c r="Y51" s="59">
        <v>45574</v>
      </c>
      <c r="Z51" s="50" t="s">
        <v>160</v>
      </c>
      <c r="AA51" s="18" t="s">
        <v>340</v>
      </c>
      <c r="AB51" s="73" t="s">
        <v>47</v>
      </c>
      <c r="AC51" s="63"/>
    </row>
    <row r="52" s="1" customFormat="1" ht="129" customHeight="1" spans="1:29">
      <c r="A52" s="11">
        <v>47</v>
      </c>
      <c r="B52" s="12" t="s">
        <v>348</v>
      </c>
      <c r="C52" s="25" t="s">
        <v>349</v>
      </c>
      <c r="D52" s="14" t="s">
        <v>34</v>
      </c>
      <c r="E52" s="14" t="s">
        <v>51</v>
      </c>
      <c r="F52" s="18" t="s">
        <v>350</v>
      </c>
      <c r="G52" s="24" t="s">
        <v>351</v>
      </c>
      <c r="H52" s="19" t="s">
        <v>280</v>
      </c>
      <c r="I52" s="19" t="s">
        <v>352</v>
      </c>
      <c r="J52" s="19" t="s">
        <v>353</v>
      </c>
      <c r="K52" s="32" t="s">
        <v>41</v>
      </c>
      <c r="L52" s="43">
        <v>100</v>
      </c>
      <c r="M52" s="43">
        <v>100</v>
      </c>
      <c r="N52" s="43"/>
      <c r="O52" s="43"/>
      <c r="P52" s="40"/>
      <c r="Q52" s="52"/>
      <c r="R52" s="52"/>
      <c r="S52" s="38"/>
      <c r="T52" s="19" t="s">
        <v>344</v>
      </c>
      <c r="U52" s="69" t="s">
        <v>345</v>
      </c>
      <c r="V52" s="14">
        <v>13201288245</v>
      </c>
      <c r="W52" s="50" t="s">
        <v>354</v>
      </c>
      <c r="X52" s="50" t="s">
        <v>347</v>
      </c>
      <c r="Y52" s="59">
        <v>45574</v>
      </c>
      <c r="Z52" s="74" t="s">
        <v>58</v>
      </c>
      <c r="AA52" s="18" t="s">
        <v>350</v>
      </c>
      <c r="AB52" s="73" t="s">
        <v>47</v>
      </c>
      <c r="AC52" s="63"/>
    </row>
    <row r="53" s="1" customFormat="1" ht="129" customHeight="1" spans="1:29">
      <c r="A53" s="11">
        <v>48</v>
      </c>
      <c r="B53" s="12" t="s">
        <v>355</v>
      </c>
      <c r="C53" s="25" t="s">
        <v>356</v>
      </c>
      <c r="D53" s="14" t="s">
        <v>34</v>
      </c>
      <c r="E53" s="14" t="s">
        <v>51</v>
      </c>
      <c r="F53" s="18" t="s">
        <v>36</v>
      </c>
      <c r="G53" s="24" t="s">
        <v>357</v>
      </c>
      <c r="H53" s="19" t="s">
        <v>358</v>
      </c>
      <c r="I53" s="19" t="s">
        <v>359</v>
      </c>
      <c r="J53" s="19" t="s">
        <v>40</v>
      </c>
      <c r="K53" s="19" t="s">
        <v>41</v>
      </c>
      <c r="L53" s="43">
        <v>105</v>
      </c>
      <c r="M53" s="43">
        <v>105</v>
      </c>
      <c r="N53" s="43"/>
      <c r="O53" s="43"/>
      <c r="P53" s="40"/>
      <c r="Q53" s="52"/>
      <c r="R53" s="52"/>
      <c r="S53" s="38"/>
      <c r="T53" s="19" t="s">
        <v>344</v>
      </c>
      <c r="U53" s="69" t="s">
        <v>345</v>
      </c>
      <c r="V53" s="14">
        <v>13201288245</v>
      </c>
      <c r="W53" s="50" t="s">
        <v>360</v>
      </c>
      <c r="X53" s="50" t="s">
        <v>361</v>
      </c>
      <c r="Y53" s="59">
        <v>45574</v>
      </c>
      <c r="Z53" s="74" t="s">
        <v>58</v>
      </c>
      <c r="AA53" s="18" t="s">
        <v>36</v>
      </c>
      <c r="AB53" s="73" t="s">
        <v>47</v>
      </c>
      <c r="AC53" s="63"/>
    </row>
    <row r="54" s="1" customFormat="1" ht="129" customHeight="1" spans="1:29">
      <c r="A54" s="11">
        <v>49</v>
      </c>
      <c r="B54" s="12" t="s">
        <v>362</v>
      </c>
      <c r="C54" s="25" t="s">
        <v>363</v>
      </c>
      <c r="D54" s="14" t="s">
        <v>34</v>
      </c>
      <c r="E54" s="14" t="s">
        <v>51</v>
      </c>
      <c r="F54" s="18" t="s">
        <v>364</v>
      </c>
      <c r="G54" s="24" t="s">
        <v>365</v>
      </c>
      <c r="H54" s="19" t="s">
        <v>358</v>
      </c>
      <c r="I54" s="19" t="s">
        <v>366</v>
      </c>
      <c r="J54" s="19" t="s">
        <v>367</v>
      </c>
      <c r="K54" s="19" t="s">
        <v>41</v>
      </c>
      <c r="L54" s="43">
        <v>100</v>
      </c>
      <c r="M54" s="43">
        <v>100</v>
      </c>
      <c r="N54" s="43"/>
      <c r="O54" s="43"/>
      <c r="P54" s="40"/>
      <c r="Q54" s="52"/>
      <c r="R54" s="52"/>
      <c r="S54" s="38"/>
      <c r="T54" s="19" t="s">
        <v>344</v>
      </c>
      <c r="U54" s="69" t="s">
        <v>345</v>
      </c>
      <c r="V54" s="14">
        <v>13201288245</v>
      </c>
      <c r="W54" s="50" t="s">
        <v>368</v>
      </c>
      <c r="X54" s="50" t="s">
        <v>347</v>
      </c>
      <c r="Y54" s="59">
        <v>45574</v>
      </c>
      <c r="Z54" s="74" t="s">
        <v>58</v>
      </c>
      <c r="AA54" s="18" t="s">
        <v>364</v>
      </c>
      <c r="AB54" s="73" t="s">
        <v>47</v>
      </c>
      <c r="AC54" s="63"/>
    </row>
    <row r="55" s="2" customFormat="1" ht="167" customHeight="1" spans="1:30">
      <c r="A55" s="11">
        <v>50</v>
      </c>
      <c r="B55" s="12" t="s">
        <v>369</v>
      </c>
      <c r="C55" s="19" t="s">
        <v>370</v>
      </c>
      <c r="D55" s="19" t="s">
        <v>371</v>
      </c>
      <c r="E55" s="14" t="s">
        <v>51</v>
      </c>
      <c r="F55" s="19" t="s">
        <v>372</v>
      </c>
      <c r="G55" s="24" t="s">
        <v>373</v>
      </c>
      <c r="H55" s="19" t="s">
        <v>372</v>
      </c>
      <c r="I55" s="19" t="s">
        <v>374</v>
      </c>
      <c r="J55" s="19">
        <v>13659989325</v>
      </c>
      <c r="K55" s="19" t="s">
        <v>333</v>
      </c>
      <c r="L55" s="44">
        <v>8</v>
      </c>
      <c r="M55" s="19">
        <v>8</v>
      </c>
      <c r="N55" s="19"/>
      <c r="O55" s="19"/>
      <c r="P55" s="32"/>
      <c r="Q55" s="38"/>
      <c r="R55" s="38"/>
      <c r="S55" s="32"/>
      <c r="T55" s="19" t="s">
        <v>42</v>
      </c>
      <c r="U55" s="20" t="s">
        <v>375</v>
      </c>
      <c r="V55" s="19">
        <v>13999415151</v>
      </c>
      <c r="W55" s="50" t="s">
        <v>376</v>
      </c>
      <c r="X55" s="24" t="s">
        <v>377</v>
      </c>
      <c r="Y55" s="59">
        <v>45574</v>
      </c>
      <c r="Z55" s="77" t="s">
        <v>58</v>
      </c>
      <c r="AA55" s="19" t="s">
        <v>372</v>
      </c>
      <c r="AB55" s="73" t="s">
        <v>47</v>
      </c>
      <c r="AC55" s="14"/>
      <c r="AD55" s="64"/>
    </row>
    <row r="56" s="2" customFormat="1" ht="87" customHeight="1" spans="1:30">
      <c r="A56" s="11">
        <v>51</v>
      </c>
      <c r="B56" s="12" t="s">
        <v>378</v>
      </c>
      <c r="C56" s="19" t="s">
        <v>379</v>
      </c>
      <c r="D56" s="19" t="s">
        <v>371</v>
      </c>
      <c r="E56" s="14" t="s">
        <v>51</v>
      </c>
      <c r="F56" s="19" t="s">
        <v>372</v>
      </c>
      <c r="G56" s="24" t="s">
        <v>380</v>
      </c>
      <c r="H56" s="19" t="s">
        <v>372</v>
      </c>
      <c r="I56" s="19" t="s">
        <v>374</v>
      </c>
      <c r="J56" s="19">
        <v>13659989325</v>
      </c>
      <c r="K56" s="19" t="s">
        <v>333</v>
      </c>
      <c r="L56" s="44">
        <v>5</v>
      </c>
      <c r="M56" s="19">
        <v>5</v>
      </c>
      <c r="N56" s="19"/>
      <c r="O56" s="19"/>
      <c r="P56" s="32"/>
      <c r="Q56" s="38"/>
      <c r="R56" s="38"/>
      <c r="S56" s="32"/>
      <c r="T56" s="19" t="s">
        <v>42</v>
      </c>
      <c r="U56" s="20" t="s">
        <v>375</v>
      </c>
      <c r="V56" s="19">
        <v>13999415151</v>
      </c>
      <c r="W56" s="50" t="s">
        <v>380</v>
      </c>
      <c r="X56" s="24" t="s">
        <v>377</v>
      </c>
      <c r="Y56" s="59">
        <v>45574</v>
      </c>
      <c r="Z56" s="77" t="s">
        <v>58</v>
      </c>
      <c r="AA56" s="19" t="s">
        <v>372</v>
      </c>
      <c r="AB56" s="73" t="s">
        <v>47</v>
      </c>
      <c r="AC56" s="14"/>
      <c r="AD56" s="65"/>
    </row>
    <row r="57" s="2" customFormat="1" ht="95" customHeight="1" spans="1:29">
      <c r="A57" s="11">
        <v>52</v>
      </c>
      <c r="B57" s="12" t="s">
        <v>381</v>
      </c>
      <c r="C57" s="19" t="s">
        <v>382</v>
      </c>
      <c r="D57" s="19" t="s">
        <v>75</v>
      </c>
      <c r="E57" s="14" t="s">
        <v>51</v>
      </c>
      <c r="F57" s="19" t="s">
        <v>383</v>
      </c>
      <c r="G57" s="24" t="s">
        <v>384</v>
      </c>
      <c r="H57" s="19" t="s">
        <v>42</v>
      </c>
      <c r="I57" s="19" t="s">
        <v>385</v>
      </c>
      <c r="J57" s="19">
        <v>15999456492</v>
      </c>
      <c r="K57" s="19" t="s">
        <v>333</v>
      </c>
      <c r="L57" s="16">
        <v>122.42</v>
      </c>
      <c r="M57" s="45"/>
      <c r="N57" s="45"/>
      <c r="O57" s="45"/>
      <c r="P57" s="16">
        <v>112.42</v>
      </c>
      <c r="Q57" s="19"/>
      <c r="R57" s="19">
        <v>10</v>
      </c>
      <c r="S57" s="19"/>
      <c r="T57" s="19" t="s">
        <v>42</v>
      </c>
      <c r="U57" s="20" t="s">
        <v>375</v>
      </c>
      <c r="V57" s="19">
        <v>13999415151</v>
      </c>
      <c r="W57" s="24" t="s">
        <v>386</v>
      </c>
      <c r="X57" s="24" t="s">
        <v>386</v>
      </c>
      <c r="Y57" s="59">
        <v>45574</v>
      </c>
      <c r="Z57" s="77" t="s">
        <v>58</v>
      </c>
      <c r="AA57" s="19" t="s">
        <v>383</v>
      </c>
      <c r="AB57" s="73" t="s">
        <v>47</v>
      </c>
      <c r="AC57" s="39"/>
    </row>
    <row r="58" s="2" customFormat="1" ht="92" customHeight="1" spans="1:29">
      <c r="A58" s="11">
        <v>53</v>
      </c>
      <c r="B58" s="12" t="s">
        <v>387</v>
      </c>
      <c r="C58" s="19" t="s">
        <v>388</v>
      </c>
      <c r="D58" s="19" t="s">
        <v>75</v>
      </c>
      <c r="E58" s="14" t="s">
        <v>51</v>
      </c>
      <c r="F58" s="16" t="s">
        <v>389</v>
      </c>
      <c r="G58" s="24" t="s">
        <v>390</v>
      </c>
      <c r="H58" s="16" t="s">
        <v>358</v>
      </c>
      <c r="I58" s="46" t="s">
        <v>391</v>
      </c>
      <c r="J58" s="46">
        <v>13899802736</v>
      </c>
      <c r="K58" s="19" t="s">
        <v>333</v>
      </c>
      <c r="L58" s="16">
        <v>84.58</v>
      </c>
      <c r="M58" s="19"/>
      <c r="N58" s="19"/>
      <c r="O58" s="19"/>
      <c r="P58" s="16">
        <v>74.58</v>
      </c>
      <c r="Q58" s="19"/>
      <c r="R58" s="19">
        <v>10</v>
      </c>
      <c r="S58" s="19"/>
      <c r="T58" s="19" t="s">
        <v>42</v>
      </c>
      <c r="U58" s="20" t="s">
        <v>375</v>
      </c>
      <c r="V58" s="19">
        <v>13999415151</v>
      </c>
      <c r="W58" s="24" t="s">
        <v>392</v>
      </c>
      <c r="X58" s="24" t="s">
        <v>392</v>
      </c>
      <c r="Y58" s="59">
        <v>45574</v>
      </c>
      <c r="Z58" s="77" t="s">
        <v>58</v>
      </c>
      <c r="AA58" s="16" t="s">
        <v>389</v>
      </c>
      <c r="AB58" s="73" t="s">
        <v>47</v>
      </c>
      <c r="AC58" s="39"/>
    </row>
    <row r="59" s="2" customFormat="1" ht="79" customHeight="1" spans="1:29">
      <c r="A59" s="11">
        <v>54</v>
      </c>
      <c r="B59" s="12" t="s">
        <v>393</v>
      </c>
      <c r="C59" s="19" t="s">
        <v>394</v>
      </c>
      <c r="D59" s="19" t="s">
        <v>75</v>
      </c>
      <c r="E59" s="14" t="s">
        <v>51</v>
      </c>
      <c r="F59" s="16" t="s">
        <v>395</v>
      </c>
      <c r="G59" s="24" t="s">
        <v>390</v>
      </c>
      <c r="H59" s="16" t="s">
        <v>396</v>
      </c>
      <c r="I59" s="46" t="s">
        <v>397</v>
      </c>
      <c r="J59" s="46">
        <v>18290659398</v>
      </c>
      <c r="K59" s="19" t="s">
        <v>333</v>
      </c>
      <c r="L59" s="16">
        <v>14.64</v>
      </c>
      <c r="M59" s="19"/>
      <c r="N59" s="19"/>
      <c r="O59" s="19"/>
      <c r="P59" s="16">
        <v>13.64</v>
      </c>
      <c r="Q59" s="19"/>
      <c r="R59" s="19">
        <v>1</v>
      </c>
      <c r="S59" s="19"/>
      <c r="T59" s="19" t="s">
        <v>42</v>
      </c>
      <c r="U59" s="20" t="s">
        <v>375</v>
      </c>
      <c r="V59" s="19">
        <v>13999415151</v>
      </c>
      <c r="W59" s="24" t="s">
        <v>392</v>
      </c>
      <c r="X59" s="24" t="s">
        <v>392</v>
      </c>
      <c r="Y59" s="59">
        <v>45574</v>
      </c>
      <c r="Z59" s="77" t="s">
        <v>58</v>
      </c>
      <c r="AA59" s="16" t="s">
        <v>395</v>
      </c>
      <c r="AB59" s="73" t="s">
        <v>47</v>
      </c>
      <c r="AC59" s="39"/>
    </row>
    <row r="60" s="2" customFormat="1" ht="75" spans="1:29">
      <c r="A60" s="11">
        <v>55</v>
      </c>
      <c r="B60" s="12" t="s">
        <v>398</v>
      </c>
      <c r="C60" s="19" t="s">
        <v>399</v>
      </c>
      <c r="D60" s="19" t="s">
        <v>75</v>
      </c>
      <c r="E60" s="14" t="s">
        <v>51</v>
      </c>
      <c r="F60" s="16" t="s">
        <v>400</v>
      </c>
      <c r="G60" s="24" t="s">
        <v>390</v>
      </c>
      <c r="H60" s="16" t="s">
        <v>219</v>
      </c>
      <c r="I60" s="46" t="s">
        <v>401</v>
      </c>
      <c r="J60" s="46">
        <v>16699182922</v>
      </c>
      <c r="K60" s="19" t="s">
        <v>333</v>
      </c>
      <c r="L60" s="16">
        <v>8.7</v>
      </c>
      <c r="M60" s="19"/>
      <c r="N60" s="19"/>
      <c r="O60" s="19"/>
      <c r="P60" s="16">
        <v>7.7</v>
      </c>
      <c r="Q60" s="19"/>
      <c r="R60" s="19">
        <v>1</v>
      </c>
      <c r="S60" s="19"/>
      <c r="T60" s="19" t="s">
        <v>42</v>
      </c>
      <c r="U60" s="20" t="s">
        <v>375</v>
      </c>
      <c r="V60" s="19">
        <v>13999415151</v>
      </c>
      <c r="W60" s="24" t="s">
        <v>392</v>
      </c>
      <c r="X60" s="24" t="s">
        <v>392</v>
      </c>
      <c r="Y60" s="59">
        <v>45574</v>
      </c>
      <c r="Z60" s="77" t="s">
        <v>58</v>
      </c>
      <c r="AA60" s="16" t="s">
        <v>400</v>
      </c>
      <c r="AB60" s="73" t="s">
        <v>47</v>
      </c>
      <c r="AC60" s="39"/>
    </row>
    <row r="61" s="2" customFormat="1" ht="75" spans="1:29">
      <c r="A61" s="11">
        <v>56</v>
      </c>
      <c r="B61" s="12" t="s">
        <v>402</v>
      </c>
      <c r="C61" s="19" t="s">
        <v>403</v>
      </c>
      <c r="D61" s="19" t="s">
        <v>75</v>
      </c>
      <c r="E61" s="14" t="s">
        <v>51</v>
      </c>
      <c r="F61" s="16" t="s">
        <v>147</v>
      </c>
      <c r="G61" s="24" t="s">
        <v>390</v>
      </c>
      <c r="H61" s="16" t="s">
        <v>145</v>
      </c>
      <c r="I61" s="46" t="s">
        <v>404</v>
      </c>
      <c r="J61" s="46">
        <v>17799248180</v>
      </c>
      <c r="K61" s="19" t="s">
        <v>333</v>
      </c>
      <c r="L61" s="16">
        <v>27.76</v>
      </c>
      <c r="M61" s="19"/>
      <c r="N61" s="19"/>
      <c r="O61" s="19"/>
      <c r="P61" s="16">
        <v>23.76</v>
      </c>
      <c r="Q61" s="19"/>
      <c r="R61" s="19">
        <v>4</v>
      </c>
      <c r="S61" s="19"/>
      <c r="T61" s="19" t="s">
        <v>42</v>
      </c>
      <c r="U61" s="20" t="s">
        <v>375</v>
      </c>
      <c r="V61" s="19">
        <v>13999415151</v>
      </c>
      <c r="W61" s="24" t="s">
        <v>392</v>
      </c>
      <c r="X61" s="24" t="s">
        <v>392</v>
      </c>
      <c r="Y61" s="59">
        <v>45574</v>
      </c>
      <c r="Z61" s="77" t="s">
        <v>58</v>
      </c>
      <c r="AA61" s="16" t="s">
        <v>147</v>
      </c>
      <c r="AB61" s="73" t="s">
        <v>47</v>
      </c>
      <c r="AC61" s="39"/>
    </row>
    <row r="62" s="2" customFormat="1" ht="62" customHeight="1" spans="1:29">
      <c r="A62" s="11">
        <v>57</v>
      </c>
      <c r="B62" s="12" t="s">
        <v>405</v>
      </c>
      <c r="C62" s="19" t="s">
        <v>406</v>
      </c>
      <c r="D62" s="19" t="s">
        <v>75</v>
      </c>
      <c r="E62" s="14" t="s">
        <v>51</v>
      </c>
      <c r="F62" s="16" t="s">
        <v>407</v>
      </c>
      <c r="G62" s="24" t="s">
        <v>390</v>
      </c>
      <c r="H62" s="16" t="s">
        <v>91</v>
      </c>
      <c r="I62" s="46" t="s">
        <v>408</v>
      </c>
      <c r="J62" s="46">
        <v>15276500067</v>
      </c>
      <c r="K62" s="19" t="s">
        <v>333</v>
      </c>
      <c r="L62" s="16">
        <v>14.12</v>
      </c>
      <c r="M62" s="19"/>
      <c r="N62" s="19"/>
      <c r="O62" s="19"/>
      <c r="P62" s="16">
        <v>10.12</v>
      </c>
      <c r="Q62" s="19"/>
      <c r="R62" s="19">
        <v>4</v>
      </c>
      <c r="S62" s="19"/>
      <c r="T62" s="19" t="s">
        <v>42</v>
      </c>
      <c r="U62" s="20" t="s">
        <v>375</v>
      </c>
      <c r="V62" s="19">
        <v>13999415151</v>
      </c>
      <c r="W62" s="24" t="s">
        <v>392</v>
      </c>
      <c r="X62" s="24" t="s">
        <v>392</v>
      </c>
      <c r="Y62" s="59">
        <v>45574</v>
      </c>
      <c r="Z62" s="77" t="s">
        <v>58</v>
      </c>
      <c r="AA62" s="16" t="s">
        <v>407</v>
      </c>
      <c r="AB62" s="73" t="s">
        <v>47</v>
      </c>
      <c r="AC62" s="39"/>
    </row>
  </sheetData>
  <autoFilter ref="A4:AD62">
    <extLst/>
  </autoFilter>
  <mergeCells count="25">
    <mergeCell ref="A1:X1"/>
    <mergeCell ref="T2:X2"/>
    <mergeCell ref="M3:S3"/>
    <mergeCell ref="A3:A4"/>
    <mergeCell ref="B3:B4"/>
    <mergeCell ref="C3:C4"/>
    <mergeCell ref="D3:D4"/>
    <mergeCell ref="E3:E4"/>
    <mergeCell ref="F3:F4"/>
    <mergeCell ref="G3:G4"/>
    <mergeCell ref="H3:H4"/>
    <mergeCell ref="I3:I4"/>
    <mergeCell ref="J3:J4"/>
    <mergeCell ref="K3:K4"/>
    <mergeCell ref="L3:L4"/>
    <mergeCell ref="T3:T4"/>
    <mergeCell ref="U3:U4"/>
    <mergeCell ref="V3:V4"/>
    <mergeCell ref="W3:W4"/>
    <mergeCell ref="X3:X4"/>
    <mergeCell ref="Y3:Y4"/>
    <mergeCell ref="Z3:Z4"/>
    <mergeCell ref="AA3:AA4"/>
    <mergeCell ref="AB3:AB4"/>
    <mergeCell ref="AC3:AC4"/>
  </mergeCells>
  <pageMargins left="0.75" right="0.75" top="1" bottom="1" header="0.5" footer="0.5"/>
  <pageSetup paperSize="9" scale="28"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8"/>
  <sheetViews>
    <sheetView tabSelected="1" topLeftCell="A34" workbookViewId="0">
      <pane xSplit="28515" topLeftCell="A1" activePane="topLeft"/>
      <selection activeCell="G6" sqref="G6"/>
      <selection pane="topRight"/>
    </sheetView>
  </sheetViews>
  <sheetFormatPr defaultColWidth="9" defaultRowHeight="15"/>
  <cols>
    <col min="1" max="1" width="10.75" style="1" customWidth="1"/>
    <col min="2" max="2" width="14.375" style="1" customWidth="1"/>
    <col min="3" max="3" width="14.5333333333333" style="1" customWidth="1"/>
    <col min="4" max="4" width="13.25" style="1" customWidth="1"/>
    <col min="5" max="5" width="13.75" style="1" customWidth="1"/>
    <col min="6" max="6" width="8.825" style="1" customWidth="1"/>
    <col min="7" max="7" width="70.375" style="1" customWidth="1"/>
    <col min="8" max="9" width="9" style="1"/>
    <col min="10" max="10" width="15.875" style="1"/>
    <col min="11" max="11" width="9" style="1"/>
    <col min="12" max="12" width="14.1333333333333" style="1" customWidth="1"/>
    <col min="13" max="15" width="10.75" style="1"/>
    <col min="16" max="16" width="12.3833333333333" style="1"/>
    <col min="17" max="18" width="9" style="1"/>
    <col min="19" max="19" width="12.2833333333333" style="1" customWidth="1"/>
    <col min="20" max="20" width="13.9666666666667" style="1" customWidth="1"/>
    <col min="21" max="21" width="9" style="1"/>
    <col min="22" max="22" width="11.125" style="1"/>
    <col min="23" max="23" width="52.25" style="1" customWidth="1"/>
    <col min="24" max="24" width="36.025" style="1" customWidth="1"/>
    <col min="25" max="25" width="11.25" style="1" customWidth="1"/>
    <col min="26" max="26" width="10.5" style="1" customWidth="1"/>
    <col min="27" max="27" width="12" style="1" customWidth="1"/>
    <col min="28" max="28" width="8.5" style="1" customWidth="1"/>
    <col min="29" max="29" width="11.125" style="1" customWidth="1"/>
    <col min="30" max="16384" width="9" style="1"/>
  </cols>
  <sheetData>
    <row r="1" s="1" customFormat="1" ht="33" customHeight="1" spans="1:24">
      <c r="A1" s="4" t="s">
        <v>409</v>
      </c>
      <c r="B1" s="5"/>
      <c r="C1" s="5"/>
      <c r="D1" s="5"/>
      <c r="E1" s="5"/>
      <c r="F1" s="5"/>
      <c r="G1" s="5"/>
      <c r="H1" s="5"/>
      <c r="I1" s="5"/>
      <c r="J1" s="5"/>
      <c r="K1" s="5"/>
      <c r="L1" s="5"/>
      <c r="M1" s="5"/>
      <c r="N1" s="5"/>
      <c r="O1" s="5"/>
      <c r="P1" s="5"/>
      <c r="Q1" s="5"/>
      <c r="R1" s="5"/>
      <c r="S1" s="5"/>
      <c r="T1" s="5"/>
      <c r="U1" s="5"/>
      <c r="V1" s="5"/>
      <c r="W1" s="5"/>
      <c r="X1" s="5"/>
    </row>
    <row r="2" s="1" customFormat="1" spans="1:20">
      <c r="A2" s="6" t="s">
        <v>1</v>
      </c>
      <c r="B2" s="6"/>
      <c r="C2" s="6"/>
      <c r="D2" s="6"/>
      <c r="E2" s="6"/>
      <c r="F2" s="7"/>
      <c r="T2" s="47" t="s">
        <v>2</v>
      </c>
    </row>
    <row r="3" s="1" customFormat="1" ht="18.75" spans="1:29">
      <c r="A3" s="8" t="s">
        <v>410</v>
      </c>
      <c r="B3" s="8" t="s">
        <v>411</v>
      </c>
      <c r="C3" s="8" t="s">
        <v>412</v>
      </c>
      <c r="D3" s="8" t="s">
        <v>413</v>
      </c>
      <c r="E3" s="8" t="s">
        <v>414</v>
      </c>
      <c r="F3" s="8" t="s">
        <v>415</v>
      </c>
      <c r="G3" s="8" t="s">
        <v>416</v>
      </c>
      <c r="H3" s="8" t="s">
        <v>417</v>
      </c>
      <c r="I3" s="8" t="s">
        <v>418</v>
      </c>
      <c r="J3" s="8" t="s">
        <v>419</v>
      </c>
      <c r="K3" s="8" t="s">
        <v>420</v>
      </c>
      <c r="L3" s="8" t="s">
        <v>421</v>
      </c>
      <c r="M3" s="8" t="s">
        <v>422</v>
      </c>
      <c r="N3" s="8"/>
      <c r="O3" s="8"/>
      <c r="P3" s="9"/>
      <c r="Q3" s="9"/>
      <c r="R3" s="9"/>
      <c r="S3" s="9"/>
      <c r="T3" s="8" t="s">
        <v>423</v>
      </c>
      <c r="U3" s="8" t="s">
        <v>424</v>
      </c>
      <c r="V3" s="8" t="s">
        <v>419</v>
      </c>
      <c r="W3" s="8" t="s">
        <v>425</v>
      </c>
      <c r="X3" s="8" t="s">
        <v>426</v>
      </c>
      <c r="Y3" s="8" t="s">
        <v>427</v>
      </c>
      <c r="Z3" s="8" t="s">
        <v>428</v>
      </c>
      <c r="AA3" s="8" t="s">
        <v>429</v>
      </c>
      <c r="AB3" s="8" t="s">
        <v>430</v>
      </c>
      <c r="AC3" s="8" t="s">
        <v>431</v>
      </c>
    </row>
    <row r="4" s="1" customFormat="1" ht="69" customHeight="1" spans="1:29">
      <c r="A4" s="9"/>
      <c r="B4" s="9"/>
      <c r="C4" s="9"/>
      <c r="D4" s="9"/>
      <c r="E4" s="8"/>
      <c r="F4" s="9"/>
      <c r="G4" s="9"/>
      <c r="H4" s="9"/>
      <c r="I4" s="8"/>
      <c r="J4" s="8"/>
      <c r="K4" s="9"/>
      <c r="L4" s="9"/>
      <c r="M4" s="8" t="s">
        <v>432</v>
      </c>
      <c r="N4" s="8" t="s">
        <v>433</v>
      </c>
      <c r="O4" s="8" t="s">
        <v>434</v>
      </c>
      <c r="P4" s="8" t="s">
        <v>435</v>
      </c>
      <c r="Q4" s="8" t="s">
        <v>436</v>
      </c>
      <c r="R4" s="8" t="s">
        <v>437</v>
      </c>
      <c r="S4" s="8" t="s">
        <v>438</v>
      </c>
      <c r="T4" s="9"/>
      <c r="U4" s="9"/>
      <c r="V4" s="8"/>
      <c r="W4" s="9"/>
      <c r="X4" s="9"/>
      <c r="Y4" s="8"/>
      <c r="Z4" s="8"/>
      <c r="AA4" s="8"/>
      <c r="AB4" s="8"/>
      <c r="AC4" s="9"/>
    </row>
    <row r="5" s="1" customFormat="1" ht="25" customHeight="1" spans="1:29">
      <c r="A5" s="10"/>
      <c r="B5" s="10"/>
      <c r="L5" s="34">
        <f>SUM(L6:L58)</f>
        <v>42507.5</v>
      </c>
      <c r="M5" s="34">
        <f t="shared" ref="L5:S5" si="0">SUM(M6:M58)</f>
        <v>5592.5</v>
      </c>
      <c r="N5" s="34">
        <f t="shared" si="0"/>
        <v>650</v>
      </c>
      <c r="O5" s="34">
        <f t="shared" si="0"/>
        <v>120</v>
      </c>
      <c r="P5" s="34">
        <f t="shared" si="0"/>
        <v>7700</v>
      </c>
      <c r="Q5" s="34">
        <f t="shared" si="0"/>
        <v>28240</v>
      </c>
      <c r="R5" s="34">
        <f t="shared" si="0"/>
        <v>30</v>
      </c>
      <c r="S5" s="34">
        <f t="shared" si="0"/>
        <v>175</v>
      </c>
      <c r="AC5" s="10"/>
    </row>
    <row r="6" s="1" customFormat="1" ht="118" customHeight="1" spans="1:29">
      <c r="A6" s="11">
        <v>1</v>
      </c>
      <c r="B6" s="12" t="s">
        <v>32</v>
      </c>
      <c r="C6" s="13" t="s">
        <v>33</v>
      </c>
      <c r="D6" s="14" t="s">
        <v>34</v>
      </c>
      <c r="E6" s="14" t="s">
        <v>35</v>
      </c>
      <c r="F6" s="14" t="s">
        <v>439</v>
      </c>
      <c r="G6" s="15" t="s">
        <v>440</v>
      </c>
      <c r="H6" s="14" t="s">
        <v>38</v>
      </c>
      <c r="I6" s="14" t="s">
        <v>39</v>
      </c>
      <c r="J6" s="14" t="s">
        <v>40</v>
      </c>
      <c r="K6" s="19" t="s">
        <v>41</v>
      </c>
      <c r="L6" s="35">
        <v>400</v>
      </c>
      <c r="M6" s="35">
        <v>400</v>
      </c>
      <c r="N6" s="35"/>
      <c r="O6" s="35"/>
      <c r="P6" s="35"/>
      <c r="Q6" s="39"/>
      <c r="R6" s="39"/>
      <c r="S6" s="39"/>
      <c r="T6" s="19" t="s">
        <v>42</v>
      </c>
      <c r="U6" s="14" t="s">
        <v>441</v>
      </c>
      <c r="V6" s="14">
        <v>18999188472</v>
      </c>
      <c r="W6" s="48" t="s">
        <v>44</v>
      </c>
      <c r="X6" s="48" t="s">
        <v>45</v>
      </c>
      <c r="Y6" s="59">
        <v>45574</v>
      </c>
      <c r="Z6" s="48" t="s">
        <v>46</v>
      </c>
      <c r="AA6" s="14" t="s">
        <v>439</v>
      </c>
      <c r="AB6" s="48" t="s">
        <v>442</v>
      </c>
      <c r="AC6" s="22" t="s">
        <v>48</v>
      </c>
    </row>
    <row r="7" s="1" customFormat="1" ht="104" customHeight="1" spans="1:29">
      <c r="A7" s="11">
        <v>2</v>
      </c>
      <c r="B7" s="12" t="s">
        <v>49</v>
      </c>
      <c r="C7" s="15" t="s">
        <v>50</v>
      </c>
      <c r="D7" s="14" t="s">
        <v>34</v>
      </c>
      <c r="E7" s="14" t="s">
        <v>51</v>
      </c>
      <c r="F7" s="16" t="s">
        <v>52</v>
      </c>
      <c r="G7" s="17" t="s">
        <v>443</v>
      </c>
      <c r="H7" s="14" t="s">
        <v>38</v>
      </c>
      <c r="I7" s="19" t="s">
        <v>54</v>
      </c>
      <c r="J7" s="19" t="s">
        <v>55</v>
      </c>
      <c r="K7" s="19" t="s">
        <v>41</v>
      </c>
      <c r="L7" s="19">
        <v>200</v>
      </c>
      <c r="M7" s="36">
        <v>200</v>
      </c>
      <c r="N7" s="36"/>
      <c r="O7" s="36"/>
      <c r="P7" s="14"/>
      <c r="Q7" s="49"/>
      <c r="R7" s="49"/>
      <c r="S7" s="36"/>
      <c r="T7" s="19" t="s">
        <v>42</v>
      </c>
      <c r="U7" s="14" t="s">
        <v>441</v>
      </c>
      <c r="V7" s="14">
        <v>18999188472</v>
      </c>
      <c r="W7" s="50" t="s">
        <v>56</v>
      </c>
      <c r="X7" s="50" t="s">
        <v>57</v>
      </c>
      <c r="Y7" s="59">
        <v>45574</v>
      </c>
      <c r="Z7" s="50" t="s">
        <v>58</v>
      </c>
      <c r="AA7" s="16" t="s">
        <v>52</v>
      </c>
      <c r="AB7" s="48" t="s">
        <v>442</v>
      </c>
      <c r="AC7" s="60"/>
    </row>
    <row r="8" s="2" customFormat="1" ht="150" customHeight="1" spans="1:29">
      <c r="A8" s="11">
        <v>3</v>
      </c>
      <c r="B8" s="12" t="s">
        <v>59</v>
      </c>
      <c r="C8" s="18" t="s">
        <v>444</v>
      </c>
      <c r="D8" s="19" t="s">
        <v>61</v>
      </c>
      <c r="E8" s="14" t="s">
        <v>51</v>
      </c>
      <c r="F8" s="16" t="s">
        <v>62</v>
      </c>
      <c r="G8" s="17" t="s">
        <v>445</v>
      </c>
      <c r="H8" s="14" t="s">
        <v>38</v>
      </c>
      <c r="I8" s="19" t="s">
        <v>64</v>
      </c>
      <c r="J8" s="19">
        <v>13999878137</v>
      </c>
      <c r="K8" s="19" t="s">
        <v>41</v>
      </c>
      <c r="L8" s="37">
        <v>750</v>
      </c>
      <c r="M8" s="38"/>
      <c r="N8" s="38"/>
      <c r="O8" s="38"/>
      <c r="P8" s="37">
        <v>750</v>
      </c>
      <c r="Q8" s="51"/>
      <c r="R8" s="51"/>
      <c r="S8" s="38"/>
      <c r="T8" s="19" t="s">
        <v>42</v>
      </c>
      <c r="U8" s="14" t="s">
        <v>441</v>
      </c>
      <c r="V8" s="14">
        <v>18999188472</v>
      </c>
      <c r="W8" s="19" t="s">
        <v>65</v>
      </c>
      <c r="X8" s="16" t="s">
        <v>66</v>
      </c>
      <c r="Y8" s="59">
        <v>45574</v>
      </c>
      <c r="Z8" s="16" t="s">
        <v>58</v>
      </c>
      <c r="AA8" s="16" t="s">
        <v>62</v>
      </c>
      <c r="AB8" s="48" t="s">
        <v>446</v>
      </c>
      <c r="AC8" s="14"/>
    </row>
    <row r="9" s="2" customFormat="1" ht="150" customHeight="1" spans="1:29">
      <c r="A9" s="11">
        <v>4</v>
      </c>
      <c r="B9" s="12" t="s">
        <v>68</v>
      </c>
      <c r="C9" s="18" t="s">
        <v>447</v>
      </c>
      <c r="D9" s="19" t="s">
        <v>61</v>
      </c>
      <c r="E9" s="14" t="s">
        <v>51</v>
      </c>
      <c r="F9" s="16" t="s">
        <v>62</v>
      </c>
      <c r="G9" s="17" t="s">
        <v>448</v>
      </c>
      <c r="H9" s="14" t="s">
        <v>38</v>
      </c>
      <c r="I9" s="19" t="s">
        <v>64</v>
      </c>
      <c r="J9" s="19">
        <v>13999878137</v>
      </c>
      <c r="K9" s="19" t="s">
        <v>41</v>
      </c>
      <c r="L9" s="37">
        <v>200</v>
      </c>
      <c r="M9" s="38"/>
      <c r="N9" s="38"/>
      <c r="O9" s="38"/>
      <c r="P9" s="37">
        <v>200</v>
      </c>
      <c r="Q9" s="51"/>
      <c r="R9" s="51"/>
      <c r="S9" s="38"/>
      <c r="T9" s="19" t="s">
        <v>42</v>
      </c>
      <c r="U9" s="14" t="s">
        <v>441</v>
      </c>
      <c r="V9" s="14">
        <v>18999188472</v>
      </c>
      <c r="W9" s="19" t="s">
        <v>65</v>
      </c>
      <c r="X9" s="16" t="s">
        <v>66</v>
      </c>
      <c r="Y9" s="59">
        <v>45574</v>
      </c>
      <c r="Z9" s="16" t="s">
        <v>58</v>
      </c>
      <c r="AA9" s="16" t="s">
        <v>62</v>
      </c>
      <c r="AB9" s="48" t="s">
        <v>446</v>
      </c>
      <c r="AC9" s="14"/>
    </row>
    <row r="10" s="2" customFormat="1" ht="180" customHeight="1" spans="1:29">
      <c r="A10" s="11">
        <v>5</v>
      </c>
      <c r="B10" s="12" t="s">
        <v>73</v>
      </c>
      <c r="C10" s="19" t="s">
        <v>449</v>
      </c>
      <c r="D10" s="19" t="s">
        <v>75</v>
      </c>
      <c r="E10" s="14" t="s">
        <v>51</v>
      </c>
      <c r="F10" s="16" t="s">
        <v>62</v>
      </c>
      <c r="G10" s="17" t="s">
        <v>450</v>
      </c>
      <c r="H10" s="14" t="s">
        <v>38</v>
      </c>
      <c r="I10" s="19" t="s">
        <v>64</v>
      </c>
      <c r="J10" s="19">
        <v>13999878137</v>
      </c>
      <c r="K10" s="19" t="s">
        <v>77</v>
      </c>
      <c r="L10" s="37">
        <v>200</v>
      </c>
      <c r="M10" s="39"/>
      <c r="N10" s="39"/>
      <c r="O10" s="39"/>
      <c r="P10" s="37">
        <v>200</v>
      </c>
      <c r="Q10" s="39"/>
      <c r="R10" s="39"/>
      <c r="S10" s="39"/>
      <c r="T10" s="19" t="s">
        <v>42</v>
      </c>
      <c r="U10" s="14" t="s">
        <v>441</v>
      </c>
      <c r="V10" s="14">
        <v>18999188472</v>
      </c>
      <c r="W10" s="19" t="s">
        <v>78</v>
      </c>
      <c r="X10" s="48" t="s">
        <v>79</v>
      </c>
      <c r="Y10" s="59">
        <v>45574</v>
      </c>
      <c r="Z10" s="48" t="s">
        <v>46</v>
      </c>
      <c r="AA10" s="16" t="s">
        <v>62</v>
      </c>
      <c r="AB10" s="48" t="s">
        <v>446</v>
      </c>
      <c r="AC10" s="39"/>
    </row>
    <row r="11" s="1" customFormat="1" ht="115" customHeight="1" spans="1:29">
      <c r="A11" s="11">
        <v>6</v>
      </c>
      <c r="B11" s="12" t="s">
        <v>80</v>
      </c>
      <c r="C11" s="20" t="s">
        <v>451</v>
      </c>
      <c r="D11" s="16" t="s">
        <v>75</v>
      </c>
      <c r="E11" s="14" t="s">
        <v>51</v>
      </c>
      <c r="F11" s="16" t="s">
        <v>452</v>
      </c>
      <c r="G11" s="21" t="s">
        <v>453</v>
      </c>
      <c r="H11" s="19" t="s">
        <v>91</v>
      </c>
      <c r="I11" s="19" t="s">
        <v>92</v>
      </c>
      <c r="J11" s="19">
        <v>18699573090</v>
      </c>
      <c r="K11" s="19" t="s">
        <v>93</v>
      </c>
      <c r="L11" s="16">
        <v>750</v>
      </c>
      <c r="M11" s="16">
        <v>750</v>
      </c>
      <c r="N11" s="16"/>
      <c r="O11" s="16"/>
      <c r="P11" s="16"/>
      <c r="Q11" s="19"/>
      <c r="R11" s="19"/>
      <c r="S11" s="19"/>
      <c r="T11" s="19" t="s">
        <v>94</v>
      </c>
      <c r="U11" s="14" t="s">
        <v>441</v>
      </c>
      <c r="V11" s="14">
        <v>18999188472</v>
      </c>
      <c r="W11" s="19" t="s">
        <v>95</v>
      </c>
      <c r="X11" s="19" t="s">
        <v>96</v>
      </c>
      <c r="Y11" s="59">
        <v>45574</v>
      </c>
      <c r="Z11" s="19" t="s">
        <v>58</v>
      </c>
      <c r="AA11" s="16" t="s">
        <v>454</v>
      </c>
      <c r="AB11" s="48" t="s">
        <v>446</v>
      </c>
      <c r="AC11" s="10"/>
    </row>
    <row r="12" s="1" customFormat="1" ht="115" customHeight="1" spans="1:29">
      <c r="A12" s="11">
        <v>7</v>
      </c>
      <c r="B12" s="12" t="s">
        <v>86</v>
      </c>
      <c r="C12" s="19" t="s">
        <v>455</v>
      </c>
      <c r="D12" s="16" t="s">
        <v>61</v>
      </c>
      <c r="E12" s="14" t="s">
        <v>51</v>
      </c>
      <c r="F12" s="16" t="s">
        <v>452</v>
      </c>
      <c r="G12" s="17" t="s">
        <v>456</v>
      </c>
      <c r="H12" s="19" t="s">
        <v>91</v>
      </c>
      <c r="I12" s="19" t="s">
        <v>92</v>
      </c>
      <c r="J12" s="19">
        <v>18699573090</v>
      </c>
      <c r="K12" s="19" t="s">
        <v>93</v>
      </c>
      <c r="L12" s="16">
        <v>800</v>
      </c>
      <c r="M12" s="16"/>
      <c r="N12" s="16"/>
      <c r="O12" s="16"/>
      <c r="P12" s="16">
        <v>800</v>
      </c>
      <c r="Q12" s="19"/>
      <c r="R12" s="19"/>
      <c r="S12" s="19"/>
      <c r="T12" s="19" t="s">
        <v>94</v>
      </c>
      <c r="U12" s="14" t="s">
        <v>441</v>
      </c>
      <c r="V12" s="14">
        <v>18999188472</v>
      </c>
      <c r="W12" s="19" t="s">
        <v>95</v>
      </c>
      <c r="X12" s="19" t="s">
        <v>96</v>
      </c>
      <c r="Y12" s="59">
        <v>45574</v>
      </c>
      <c r="Z12" s="19" t="s">
        <v>58</v>
      </c>
      <c r="AA12" s="16" t="s">
        <v>454</v>
      </c>
      <c r="AB12" s="48" t="s">
        <v>446</v>
      </c>
      <c r="AC12" s="10"/>
    </row>
    <row r="13" s="1" customFormat="1" ht="115" customHeight="1" spans="1:29">
      <c r="A13" s="11">
        <v>8</v>
      </c>
      <c r="B13" s="12" t="s">
        <v>98</v>
      </c>
      <c r="C13" s="19" t="s">
        <v>457</v>
      </c>
      <c r="D13" s="16" t="s">
        <v>61</v>
      </c>
      <c r="E13" s="14" t="s">
        <v>51</v>
      </c>
      <c r="F13" s="16" t="s">
        <v>458</v>
      </c>
      <c r="G13" s="17" t="s">
        <v>459</v>
      </c>
      <c r="H13" s="19" t="s">
        <v>91</v>
      </c>
      <c r="I13" s="19" t="s">
        <v>92</v>
      </c>
      <c r="J13" s="19">
        <v>18699573090</v>
      </c>
      <c r="K13" s="19" t="s">
        <v>93</v>
      </c>
      <c r="L13" s="16">
        <v>250</v>
      </c>
      <c r="M13" s="16"/>
      <c r="N13" s="16"/>
      <c r="O13" s="16"/>
      <c r="P13" s="16">
        <v>250</v>
      </c>
      <c r="Q13" s="19"/>
      <c r="R13" s="19"/>
      <c r="S13" s="19"/>
      <c r="T13" s="19" t="s">
        <v>94</v>
      </c>
      <c r="U13" s="14" t="s">
        <v>441</v>
      </c>
      <c r="V13" s="14">
        <v>18999188472</v>
      </c>
      <c r="W13" s="19" t="s">
        <v>105</v>
      </c>
      <c r="X13" s="19" t="s">
        <v>106</v>
      </c>
      <c r="Y13" s="59">
        <v>45574</v>
      </c>
      <c r="Z13" s="19" t="s">
        <v>58</v>
      </c>
      <c r="AA13" s="16" t="s">
        <v>454</v>
      </c>
      <c r="AB13" s="48" t="s">
        <v>446</v>
      </c>
      <c r="AC13" s="10"/>
    </row>
    <row r="14" s="1" customFormat="1" ht="115" customHeight="1" spans="1:29">
      <c r="A14" s="11">
        <v>9</v>
      </c>
      <c r="B14" s="12" t="s">
        <v>101</v>
      </c>
      <c r="C14" s="19" t="s">
        <v>113</v>
      </c>
      <c r="D14" s="16" t="s">
        <v>75</v>
      </c>
      <c r="E14" s="14" t="s">
        <v>51</v>
      </c>
      <c r="F14" s="16" t="s">
        <v>460</v>
      </c>
      <c r="G14" s="21" t="s">
        <v>115</v>
      </c>
      <c r="H14" s="19" t="s">
        <v>91</v>
      </c>
      <c r="I14" s="19" t="s">
        <v>92</v>
      </c>
      <c r="J14" s="19">
        <v>18699573090</v>
      </c>
      <c r="K14" s="19" t="s">
        <v>93</v>
      </c>
      <c r="L14" s="16">
        <v>350</v>
      </c>
      <c r="M14" s="16"/>
      <c r="N14" s="16">
        <v>350</v>
      </c>
      <c r="O14" s="16"/>
      <c r="P14" s="16"/>
      <c r="Q14" s="19"/>
      <c r="R14" s="19"/>
      <c r="S14" s="19"/>
      <c r="T14" s="19" t="s">
        <v>94</v>
      </c>
      <c r="U14" s="14" t="s">
        <v>441</v>
      </c>
      <c r="V14" s="14">
        <v>18999188472</v>
      </c>
      <c r="W14" s="19" t="s">
        <v>116</v>
      </c>
      <c r="X14" s="19" t="s">
        <v>117</v>
      </c>
      <c r="Y14" s="59">
        <v>45574</v>
      </c>
      <c r="Z14" s="19" t="s">
        <v>58</v>
      </c>
      <c r="AA14" s="16" t="s">
        <v>460</v>
      </c>
      <c r="AB14" s="48" t="s">
        <v>442</v>
      </c>
      <c r="AC14" s="10"/>
    </row>
    <row r="15" s="1" customFormat="1" ht="115" customHeight="1" spans="1:29">
      <c r="A15" s="11">
        <v>10</v>
      </c>
      <c r="B15" s="12" t="s">
        <v>107</v>
      </c>
      <c r="C15" s="19" t="s">
        <v>119</v>
      </c>
      <c r="D15" s="16" t="s">
        <v>75</v>
      </c>
      <c r="E15" s="14" t="s">
        <v>51</v>
      </c>
      <c r="F15" s="16" t="s">
        <v>461</v>
      </c>
      <c r="G15" s="21" t="s">
        <v>121</v>
      </c>
      <c r="H15" s="19" t="s">
        <v>91</v>
      </c>
      <c r="I15" s="19" t="s">
        <v>92</v>
      </c>
      <c r="J15" s="19">
        <v>18699573090</v>
      </c>
      <c r="K15" s="19" t="s">
        <v>93</v>
      </c>
      <c r="L15" s="16">
        <v>685</v>
      </c>
      <c r="M15" s="16">
        <v>685</v>
      </c>
      <c r="N15" s="16"/>
      <c r="O15" s="16"/>
      <c r="P15" s="16"/>
      <c r="Q15" s="19"/>
      <c r="R15" s="19"/>
      <c r="S15" s="19"/>
      <c r="T15" s="19" t="s">
        <v>94</v>
      </c>
      <c r="U15" s="14" t="s">
        <v>441</v>
      </c>
      <c r="V15" s="14">
        <v>18999188472</v>
      </c>
      <c r="W15" s="19" t="s">
        <v>122</v>
      </c>
      <c r="X15" s="19" t="s">
        <v>123</v>
      </c>
      <c r="Y15" s="59">
        <v>45574</v>
      </c>
      <c r="Z15" s="19" t="s">
        <v>58</v>
      </c>
      <c r="AA15" s="16" t="s">
        <v>461</v>
      </c>
      <c r="AB15" s="48" t="s">
        <v>442</v>
      </c>
      <c r="AC15" s="10"/>
    </row>
    <row r="16" s="1" customFormat="1" ht="115" customHeight="1" spans="1:29">
      <c r="A16" s="11">
        <v>11</v>
      </c>
      <c r="B16" s="12" t="s">
        <v>112</v>
      </c>
      <c r="C16" s="19" t="s">
        <v>125</v>
      </c>
      <c r="D16" s="16" t="s">
        <v>75</v>
      </c>
      <c r="E16" s="14" t="s">
        <v>51</v>
      </c>
      <c r="F16" s="16" t="s">
        <v>461</v>
      </c>
      <c r="G16" s="21" t="s">
        <v>126</v>
      </c>
      <c r="H16" s="19" t="s">
        <v>91</v>
      </c>
      <c r="I16" s="19" t="s">
        <v>92</v>
      </c>
      <c r="J16" s="19">
        <v>18699573090</v>
      </c>
      <c r="K16" s="19" t="s">
        <v>93</v>
      </c>
      <c r="L16" s="16">
        <v>340</v>
      </c>
      <c r="M16" s="16">
        <v>340</v>
      </c>
      <c r="N16" s="16"/>
      <c r="O16" s="16"/>
      <c r="P16" s="16"/>
      <c r="Q16" s="19"/>
      <c r="R16" s="19"/>
      <c r="S16" s="19"/>
      <c r="T16" s="19" t="s">
        <v>94</v>
      </c>
      <c r="U16" s="14" t="s">
        <v>441</v>
      </c>
      <c r="V16" s="14">
        <v>18999188472</v>
      </c>
      <c r="W16" s="19" t="s">
        <v>122</v>
      </c>
      <c r="X16" s="19" t="s">
        <v>123</v>
      </c>
      <c r="Y16" s="59">
        <v>45574</v>
      </c>
      <c r="Z16" s="19" t="s">
        <v>58</v>
      </c>
      <c r="AA16" s="16" t="s">
        <v>461</v>
      </c>
      <c r="AB16" s="48" t="s">
        <v>442</v>
      </c>
      <c r="AC16" s="10"/>
    </row>
    <row r="17" s="1" customFormat="1" ht="111" customHeight="1" spans="1:29">
      <c r="A17" s="11">
        <v>12</v>
      </c>
      <c r="B17" s="12" t="s">
        <v>118</v>
      </c>
      <c r="C17" s="19" t="s">
        <v>128</v>
      </c>
      <c r="D17" s="14" t="s">
        <v>129</v>
      </c>
      <c r="E17" s="14" t="s">
        <v>51</v>
      </c>
      <c r="F17" s="14" t="s">
        <v>462</v>
      </c>
      <c r="G17" s="22" t="s">
        <v>130</v>
      </c>
      <c r="H17" s="19" t="s">
        <v>91</v>
      </c>
      <c r="I17" s="19" t="s">
        <v>92</v>
      </c>
      <c r="J17" s="19">
        <v>18699573090</v>
      </c>
      <c r="K17" s="19" t="s">
        <v>131</v>
      </c>
      <c r="L17" s="14">
        <v>1260</v>
      </c>
      <c r="M17" s="14">
        <v>0</v>
      </c>
      <c r="N17" s="14"/>
      <c r="O17" s="14"/>
      <c r="P17" s="14"/>
      <c r="Q17" s="52">
        <v>1260</v>
      </c>
      <c r="R17" s="51"/>
      <c r="S17" s="38"/>
      <c r="T17" s="19" t="s">
        <v>42</v>
      </c>
      <c r="U17" s="14" t="s">
        <v>441</v>
      </c>
      <c r="V17" s="14">
        <v>18999188472</v>
      </c>
      <c r="W17" s="50" t="s">
        <v>132</v>
      </c>
      <c r="X17" s="50" t="s">
        <v>111</v>
      </c>
      <c r="Y17" s="59">
        <v>45574</v>
      </c>
      <c r="Z17" s="50" t="s">
        <v>58</v>
      </c>
      <c r="AA17" s="14" t="s">
        <v>462</v>
      </c>
      <c r="AB17" s="48" t="s">
        <v>442</v>
      </c>
      <c r="AC17" s="60"/>
    </row>
    <row r="18" s="1" customFormat="1" ht="143" customHeight="1" spans="1:29">
      <c r="A18" s="11">
        <v>13</v>
      </c>
      <c r="B18" s="12" t="s">
        <v>124</v>
      </c>
      <c r="C18" s="18" t="s">
        <v>463</v>
      </c>
      <c r="D18" s="14" t="s">
        <v>34</v>
      </c>
      <c r="E18" s="14" t="s">
        <v>51</v>
      </c>
      <c r="F18" s="23" t="s">
        <v>135</v>
      </c>
      <c r="G18" s="19" t="s">
        <v>136</v>
      </c>
      <c r="H18" s="23" t="s">
        <v>135</v>
      </c>
      <c r="I18" s="19" t="s">
        <v>137</v>
      </c>
      <c r="J18" s="19">
        <v>15559333923</v>
      </c>
      <c r="K18" s="19" t="s">
        <v>138</v>
      </c>
      <c r="L18" s="37">
        <v>120</v>
      </c>
      <c r="M18" s="38">
        <v>0</v>
      </c>
      <c r="N18" s="38"/>
      <c r="O18" s="38">
        <v>120</v>
      </c>
      <c r="P18" s="40"/>
      <c r="Q18" s="52"/>
      <c r="R18" s="52"/>
      <c r="S18" s="38">
        <v>0</v>
      </c>
      <c r="T18" s="19" t="s">
        <v>42</v>
      </c>
      <c r="U18" s="14" t="s">
        <v>441</v>
      </c>
      <c r="V18" s="14">
        <v>18999188472</v>
      </c>
      <c r="W18" s="50" t="s">
        <v>139</v>
      </c>
      <c r="X18" s="50" t="s">
        <v>140</v>
      </c>
      <c r="Y18" s="59">
        <v>45574</v>
      </c>
      <c r="Z18" s="50" t="s">
        <v>58</v>
      </c>
      <c r="AA18" s="23" t="s">
        <v>135</v>
      </c>
      <c r="AB18" s="48" t="s">
        <v>442</v>
      </c>
      <c r="AC18" s="60"/>
    </row>
    <row r="19" s="1" customFormat="1" ht="143" customHeight="1" spans="1:29">
      <c r="A19" s="11">
        <v>14</v>
      </c>
      <c r="B19" s="12" t="s">
        <v>127</v>
      </c>
      <c r="C19" s="16" t="s">
        <v>142</v>
      </c>
      <c r="D19" s="14" t="s">
        <v>34</v>
      </c>
      <c r="E19" s="14" t="s">
        <v>51</v>
      </c>
      <c r="F19" s="16" t="s">
        <v>464</v>
      </c>
      <c r="G19" s="24" t="s">
        <v>144</v>
      </c>
      <c r="H19" s="19" t="s">
        <v>145</v>
      </c>
      <c r="I19" s="19" t="s">
        <v>146</v>
      </c>
      <c r="J19" s="19">
        <v>18899172606</v>
      </c>
      <c r="K19" s="19" t="s">
        <v>131</v>
      </c>
      <c r="L19" s="37">
        <v>500</v>
      </c>
      <c r="M19" s="38">
        <v>400</v>
      </c>
      <c r="N19" s="38"/>
      <c r="O19" s="38"/>
      <c r="P19" s="40"/>
      <c r="Q19" s="52"/>
      <c r="R19" s="52"/>
      <c r="S19" s="38">
        <v>100</v>
      </c>
      <c r="T19" s="19" t="s">
        <v>147</v>
      </c>
      <c r="U19" s="14" t="s">
        <v>441</v>
      </c>
      <c r="V19" s="14">
        <v>18999188472</v>
      </c>
      <c r="W19" s="50" t="s">
        <v>148</v>
      </c>
      <c r="X19" s="50" t="s">
        <v>149</v>
      </c>
      <c r="Y19" s="59">
        <v>45574</v>
      </c>
      <c r="Z19" s="50" t="s">
        <v>58</v>
      </c>
      <c r="AA19" s="16" t="s">
        <v>464</v>
      </c>
      <c r="AB19" s="48" t="s">
        <v>446</v>
      </c>
      <c r="AC19" s="60"/>
    </row>
    <row r="20" s="1" customFormat="1" ht="94" customHeight="1" spans="1:29">
      <c r="A20" s="11">
        <v>15</v>
      </c>
      <c r="B20" s="12" t="s">
        <v>133</v>
      </c>
      <c r="C20" s="19" t="s">
        <v>151</v>
      </c>
      <c r="D20" s="14" t="s">
        <v>129</v>
      </c>
      <c r="E20" s="14" t="s">
        <v>51</v>
      </c>
      <c r="F20" s="19" t="s">
        <v>465</v>
      </c>
      <c r="G20" s="19" t="s">
        <v>153</v>
      </c>
      <c r="H20" s="19" t="s">
        <v>145</v>
      </c>
      <c r="I20" s="19" t="s">
        <v>146</v>
      </c>
      <c r="J20" s="19">
        <v>18899172606</v>
      </c>
      <c r="K20" s="19" t="s">
        <v>131</v>
      </c>
      <c r="L20" s="19">
        <v>670</v>
      </c>
      <c r="M20" s="19"/>
      <c r="N20" s="19"/>
      <c r="O20" s="19"/>
      <c r="P20" s="19">
        <v>670</v>
      </c>
      <c r="Q20" s="19"/>
      <c r="R20" s="19"/>
      <c r="S20" s="19"/>
      <c r="T20" s="19" t="s">
        <v>147</v>
      </c>
      <c r="U20" s="14" t="s">
        <v>441</v>
      </c>
      <c r="V20" s="14">
        <v>18999188472</v>
      </c>
      <c r="W20" s="24" t="s">
        <v>154</v>
      </c>
      <c r="X20" s="24" t="s">
        <v>155</v>
      </c>
      <c r="Y20" s="59">
        <v>45574</v>
      </c>
      <c r="Z20" s="24" t="s">
        <v>58</v>
      </c>
      <c r="AA20" s="19" t="s">
        <v>465</v>
      </c>
      <c r="AB20" s="48" t="s">
        <v>446</v>
      </c>
      <c r="AC20" s="19"/>
    </row>
    <row r="21" s="2" customFormat="1" ht="94" customHeight="1" spans="1:29">
      <c r="A21" s="11">
        <v>16</v>
      </c>
      <c r="B21" s="12" t="s">
        <v>141</v>
      </c>
      <c r="C21" s="19" t="s">
        <v>157</v>
      </c>
      <c r="D21" s="14" t="s">
        <v>129</v>
      </c>
      <c r="E21" s="14" t="s">
        <v>51</v>
      </c>
      <c r="F21" s="19" t="s">
        <v>465</v>
      </c>
      <c r="G21" s="19" t="s">
        <v>158</v>
      </c>
      <c r="H21" s="19" t="s">
        <v>145</v>
      </c>
      <c r="I21" s="19" t="s">
        <v>146</v>
      </c>
      <c r="J21" s="19">
        <v>18899172606</v>
      </c>
      <c r="K21" s="19" t="s">
        <v>131</v>
      </c>
      <c r="L21" s="19">
        <v>500</v>
      </c>
      <c r="M21" s="19"/>
      <c r="N21" s="19"/>
      <c r="O21" s="19"/>
      <c r="P21" s="19">
        <v>500</v>
      </c>
      <c r="Q21" s="19"/>
      <c r="R21" s="19"/>
      <c r="S21" s="19"/>
      <c r="T21" s="19" t="s">
        <v>147</v>
      </c>
      <c r="U21" s="14" t="s">
        <v>441</v>
      </c>
      <c r="V21" s="14">
        <v>18999188472</v>
      </c>
      <c r="W21" s="24" t="s">
        <v>159</v>
      </c>
      <c r="X21" s="24" t="s">
        <v>155</v>
      </c>
      <c r="Y21" s="59">
        <v>45574</v>
      </c>
      <c r="Z21" s="24" t="s">
        <v>58</v>
      </c>
      <c r="AA21" s="19" t="s">
        <v>465</v>
      </c>
      <c r="AB21" s="48" t="s">
        <v>446</v>
      </c>
      <c r="AC21" s="19"/>
    </row>
    <row r="22" s="2" customFormat="1" ht="94" customHeight="1" spans="1:29">
      <c r="A22" s="11">
        <v>17</v>
      </c>
      <c r="B22" s="12" t="s">
        <v>150</v>
      </c>
      <c r="C22" s="19" t="s">
        <v>162</v>
      </c>
      <c r="D22" s="14" t="s">
        <v>129</v>
      </c>
      <c r="E22" s="14" t="s">
        <v>51</v>
      </c>
      <c r="F22" s="19" t="s">
        <v>466</v>
      </c>
      <c r="G22" s="19" t="s">
        <v>164</v>
      </c>
      <c r="H22" s="19" t="s">
        <v>145</v>
      </c>
      <c r="I22" s="19" t="s">
        <v>165</v>
      </c>
      <c r="J22" s="19">
        <v>18240979005</v>
      </c>
      <c r="K22" s="19" t="s">
        <v>166</v>
      </c>
      <c r="L22" s="19">
        <v>370</v>
      </c>
      <c r="M22" s="19">
        <v>370</v>
      </c>
      <c r="N22" s="19"/>
      <c r="O22" s="19"/>
      <c r="P22" s="19"/>
      <c r="Q22" s="19"/>
      <c r="R22" s="19"/>
      <c r="S22" s="19"/>
      <c r="T22" s="19" t="s">
        <v>147</v>
      </c>
      <c r="U22" s="14" t="s">
        <v>441</v>
      </c>
      <c r="V22" s="14">
        <v>18999188472</v>
      </c>
      <c r="W22" s="24" t="s">
        <v>167</v>
      </c>
      <c r="X22" s="24" t="s">
        <v>155</v>
      </c>
      <c r="Y22" s="59">
        <v>45574</v>
      </c>
      <c r="Z22" s="24" t="s">
        <v>58</v>
      </c>
      <c r="AA22" s="19" t="s">
        <v>466</v>
      </c>
      <c r="AB22" s="48" t="s">
        <v>442</v>
      </c>
      <c r="AC22" s="19"/>
    </row>
    <row r="23" s="3" customFormat="1" ht="94" customHeight="1" spans="1:29">
      <c r="A23" s="11">
        <v>18</v>
      </c>
      <c r="B23" s="12" t="s">
        <v>156</v>
      </c>
      <c r="C23" s="19" t="s">
        <v>169</v>
      </c>
      <c r="D23" s="14" t="s">
        <v>34</v>
      </c>
      <c r="E23" s="14" t="s">
        <v>51</v>
      </c>
      <c r="F23" s="19" t="s">
        <v>467</v>
      </c>
      <c r="G23" s="20" t="s">
        <v>468</v>
      </c>
      <c r="H23" s="19" t="s">
        <v>145</v>
      </c>
      <c r="I23" s="19" t="s">
        <v>172</v>
      </c>
      <c r="J23" s="19">
        <v>13009653410</v>
      </c>
      <c r="K23" s="19" t="s">
        <v>173</v>
      </c>
      <c r="L23" s="19">
        <v>150</v>
      </c>
      <c r="M23" s="19">
        <v>75</v>
      </c>
      <c r="N23" s="19"/>
      <c r="O23" s="19"/>
      <c r="P23" s="19"/>
      <c r="Q23" s="19"/>
      <c r="R23" s="19"/>
      <c r="S23" s="19">
        <v>75</v>
      </c>
      <c r="T23" s="19" t="s">
        <v>147</v>
      </c>
      <c r="U23" s="14" t="s">
        <v>441</v>
      </c>
      <c r="V23" s="14">
        <v>18999188472</v>
      </c>
      <c r="W23" s="24" t="s">
        <v>174</v>
      </c>
      <c r="X23" s="24" t="s">
        <v>175</v>
      </c>
      <c r="Y23" s="59">
        <v>45574</v>
      </c>
      <c r="Z23" s="24" t="s">
        <v>58</v>
      </c>
      <c r="AA23" s="19" t="s">
        <v>467</v>
      </c>
      <c r="AB23" s="48" t="s">
        <v>442</v>
      </c>
      <c r="AC23" s="19"/>
    </row>
    <row r="24" s="3" customFormat="1" ht="94" customHeight="1" spans="1:29">
      <c r="A24" s="11">
        <v>19</v>
      </c>
      <c r="B24" s="12" t="s">
        <v>161</v>
      </c>
      <c r="C24" s="19" t="s">
        <v>177</v>
      </c>
      <c r="D24" s="14" t="s">
        <v>129</v>
      </c>
      <c r="E24" s="14" t="s">
        <v>51</v>
      </c>
      <c r="F24" s="19" t="s">
        <v>469</v>
      </c>
      <c r="G24" s="19" t="s">
        <v>179</v>
      </c>
      <c r="H24" s="19" t="s">
        <v>180</v>
      </c>
      <c r="I24" s="19" t="s">
        <v>181</v>
      </c>
      <c r="J24" s="19" t="s">
        <v>182</v>
      </c>
      <c r="K24" s="19" t="s">
        <v>131</v>
      </c>
      <c r="L24" s="19">
        <v>450</v>
      </c>
      <c r="M24" s="19">
        <v>450</v>
      </c>
      <c r="N24" s="19"/>
      <c r="O24" s="19"/>
      <c r="P24" s="19"/>
      <c r="Q24" s="19"/>
      <c r="R24" s="19"/>
      <c r="S24" s="19"/>
      <c r="T24" s="19" t="s">
        <v>42</v>
      </c>
      <c r="U24" s="14" t="s">
        <v>441</v>
      </c>
      <c r="V24" s="14">
        <v>18999188472</v>
      </c>
      <c r="W24" s="24" t="s">
        <v>183</v>
      </c>
      <c r="X24" s="24" t="s">
        <v>184</v>
      </c>
      <c r="Y24" s="59">
        <v>45574</v>
      </c>
      <c r="Z24" s="24" t="s">
        <v>58</v>
      </c>
      <c r="AA24" s="19" t="s">
        <v>469</v>
      </c>
      <c r="AB24" s="48" t="s">
        <v>442</v>
      </c>
      <c r="AC24" s="19"/>
    </row>
    <row r="25" s="3" customFormat="1" ht="94" customHeight="1" spans="1:29">
      <c r="A25" s="11">
        <v>20</v>
      </c>
      <c r="B25" s="12" t="s">
        <v>168</v>
      </c>
      <c r="C25" s="19" t="s">
        <v>186</v>
      </c>
      <c r="D25" s="14" t="s">
        <v>129</v>
      </c>
      <c r="E25" s="14" t="s">
        <v>51</v>
      </c>
      <c r="F25" s="19" t="s">
        <v>470</v>
      </c>
      <c r="G25" s="19" t="s">
        <v>188</v>
      </c>
      <c r="H25" s="19" t="s">
        <v>145</v>
      </c>
      <c r="I25" s="19" t="s">
        <v>165</v>
      </c>
      <c r="J25" s="19">
        <v>18240979005</v>
      </c>
      <c r="K25" s="19" t="s">
        <v>189</v>
      </c>
      <c r="L25" s="19">
        <v>250</v>
      </c>
      <c r="M25" s="19">
        <v>250</v>
      </c>
      <c r="N25" s="19"/>
      <c r="O25" s="19"/>
      <c r="P25" s="19"/>
      <c r="Q25" s="19"/>
      <c r="R25" s="19"/>
      <c r="S25" s="19"/>
      <c r="T25" s="19" t="s">
        <v>147</v>
      </c>
      <c r="U25" s="14" t="s">
        <v>441</v>
      </c>
      <c r="V25" s="14">
        <v>18999188472</v>
      </c>
      <c r="W25" s="24" t="s">
        <v>190</v>
      </c>
      <c r="X25" s="24" t="s">
        <v>191</v>
      </c>
      <c r="Y25" s="59">
        <v>45574</v>
      </c>
      <c r="Z25" s="24" t="s">
        <v>58</v>
      </c>
      <c r="AA25" s="19" t="s">
        <v>470</v>
      </c>
      <c r="AB25" s="48" t="s">
        <v>442</v>
      </c>
      <c r="AC25" s="19"/>
    </row>
    <row r="26" s="3" customFormat="1" ht="94" customHeight="1" spans="1:29">
      <c r="A26" s="11">
        <v>21</v>
      </c>
      <c r="B26" s="12" t="s">
        <v>176</v>
      </c>
      <c r="C26" s="19" t="s">
        <v>193</v>
      </c>
      <c r="D26" s="14" t="s">
        <v>34</v>
      </c>
      <c r="E26" s="14" t="s">
        <v>51</v>
      </c>
      <c r="F26" s="19" t="s">
        <v>471</v>
      </c>
      <c r="G26" s="19" t="s">
        <v>195</v>
      </c>
      <c r="H26" s="19" t="s">
        <v>145</v>
      </c>
      <c r="I26" s="19" t="s">
        <v>165</v>
      </c>
      <c r="J26" s="19">
        <v>18240979005</v>
      </c>
      <c r="K26" s="19" t="s">
        <v>131</v>
      </c>
      <c r="L26" s="19">
        <v>300</v>
      </c>
      <c r="M26" s="19"/>
      <c r="N26" s="19">
        <v>300</v>
      </c>
      <c r="O26" s="19"/>
      <c r="P26" s="19"/>
      <c r="Q26" s="19"/>
      <c r="R26" s="19"/>
      <c r="S26" s="19"/>
      <c r="T26" s="19" t="s">
        <v>147</v>
      </c>
      <c r="U26" s="14" t="s">
        <v>441</v>
      </c>
      <c r="V26" s="14">
        <v>18999188472</v>
      </c>
      <c r="W26" s="24" t="s">
        <v>196</v>
      </c>
      <c r="X26" s="24" t="s">
        <v>197</v>
      </c>
      <c r="Y26" s="59">
        <v>45574</v>
      </c>
      <c r="Z26" s="24" t="s">
        <v>58</v>
      </c>
      <c r="AA26" s="19" t="s">
        <v>471</v>
      </c>
      <c r="AB26" s="48" t="s">
        <v>442</v>
      </c>
      <c r="AC26" s="19"/>
    </row>
    <row r="27" s="1" customFormat="1" ht="94" customHeight="1" spans="1:29">
      <c r="A27" s="11">
        <v>22</v>
      </c>
      <c r="B27" s="12" t="s">
        <v>185</v>
      </c>
      <c r="C27" s="19" t="s">
        <v>199</v>
      </c>
      <c r="D27" s="14" t="s">
        <v>129</v>
      </c>
      <c r="E27" s="14" t="s">
        <v>51</v>
      </c>
      <c r="F27" s="19" t="s">
        <v>147</v>
      </c>
      <c r="G27" s="19" t="s">
        <v>201</v>
      </c>
      <c r="H27" s="19" t="s">
        <v>145</v>
      </c>
      <c r="I27" s="19" t="s">
        <v>202</v>
      </c>
      <c r="J27" s="19" t="s">
        <v>203</v>
      </c>
      <c r="K27" s="19" t="s">
        <v>131</v>
      </c>
      <c r="L27" s="19">
        <v>2500</v>
      </c>
      <c r="M27" s="19"/>
      <c r="N27" s="19"/>
      <c r="O27" s="19"/>
      <c r="P27" s="19"/>
      <c r="Q27" s="19">
        <v>2500</v>
      </c>
      <c r="R27" s="19"/>
      <c r="S27" s="19"/>
      <c r="T27" s="19" t="s">
        <v>147</v>
      </c>
      <c r="U27" s="14" t="s">
        <v>441</v>
      </c>
      <c r="V27" s="14">
        <v>18999188472</v>
      </c>
      <c r="W27" s="24" t="s">
        <v>204</v>
      </c>
      <c r="X27" s="24" t="s">
        <v>155</v>
      </c>
      <c r="Y27" s="59">
        <v>45574</v>
      </c>
      <c r="Z27" s="24" t="s">
        <v>58</v>
      </c>
      <c r="AA27" s="19" t="s">
        <v>147</v>
      </c>
      <c r="AB27" s="48" t="s">
        <v>442</v>
      </c>
      <c r="AC27" s="19"/>
    </row>
    <row r="28" s="1" customFormat="1" ht="94" customHeight="1" spans="1:29">
      <c r="A28" s="11">
        <v>23</v>
      </c>
      <c r="B28" s="12" t="s">
        <v>192</v>
      </c>
      <c r="C28" s="19" t="s">
        <v>206</v>
      </c>
      <c r="D28" s="14" t="s">
        <v>129</v>
      </c>
      <c r="E28" s="14" t="s">
        <v>51</v>
      </c>
      <c r="F28" s="19" t="s">
        <v>467</v>
      </c>
      <c r="G28" s="20" t="s">
        <v>472</v>
      </c>
      <c r="H28" s="19" t="s">
        <v>145</v>
      </c>
      <c r="I28" s="19" t="s">
        <v>172</v>
      </c>
      <c r="J28" s="19">
        <v>13009653410</v>
      </c>
      <c r="K28" s="19" t="s">
        <v>173</v>
      </c>
      <c r="L28" s="19">
        <v>2200</v>
      </c>
      <c r="M28" s="19"/>
      <c r="N28" s="19"/>
      <c r="O28" s="19"/>
      <c r="P28" s="19"/>
      <c r="Q28" s="19">
        <v>2200</v>
      </c>
      <c r="R28" s="19"/>
      <c r="S28" s="19"/>
      <c r="T28" s="19" t="s">
        <v>147</v>
      </c>
      <c r="U28" s="14" t="s">
        <v>441</v>
      </c>
      <c r="V28" s="14">
        <v>18999188472</v>
      </c>
      <c r="W28" s="24" t="s">
        <v>208</v>
      </c>
      <c r="X28" s="24" t="s">
        <v>209</v>
      </c>
      <c r="Y28" s="59">
        <v>45574</v>
      </c>
      <c r="Z28" s="24" t="s">
        <v>58</v>
      </c>
      <c r="AA28" s="19" t="s">
        <v>467</v>
      </c>
      <c r="AB28" s="48" t="s">
        <v>442</v>
      </c>
      <c r="AC28" s="19"/>
    </row>
    <row r="29" s="1" customFormat="1" ht="122" customHeight="1" spans="1:29">
      <c r="A29" s="11">
        <v>24</v>
      </c>
      <c r="B29" s="12" t="s">
        <v>198</v>
      </c>
      <c r="C29" s="19" t="s">
        <v>211</v>
      </c>
      <c r="D29" s="14" t="s">
        <v>129</v>
      </c>
      <c r="E29" s="14" t="s">
        <v>51</v>
      </c>
      <c r="F29" s="19" t="s">
        <v>467</v>
      </c>
      <c r="G29" s="20" t="s">
        <v>473</v>
      </c>
      <c r="H29" s="19" t="s">
        <v>145</v>
      </c>
      <c r="I29" s="19" t="s">
        <v>172</v>
      </c>
      <c r="J29" s="19">
        <v>13009653410</v>
      </c>
      <c r="K29" s="19" t="s">
        <v>173</v>
      </c>
      <c r="L29" s="19">
        <v>380</v>
      </c>
      <c r="M29" s="19"/>
      <c r="N29" s="19"/>
      <c r="O29" s="19"/>
      <c r="P29" s="19">
        <v>380</v>
      </c>
      <c r="Q29" s="19"/>
      <c r="R29" s="19"/>
      <c r="S29" s="19"/>
      <c r="T29" s="19" t="s">
        <v>147</v>
      </c>
      <c r="U29" s="14" t="s">
        <v>441</v>
      </c>
      <c r="V29" s="14">
        <v>18999188472</v>
      </c>
      <c r="W29" s="24" t="s">
        <v>213</v>
      </c>
      <c r="X29" s="24" t="s">
        <v>214</v>
      </c>
      <c r="Y29" s="59">
        <v>45574</v>
      </c>
      <c r="Z29" s="24" t="s">
        <v>58</v>
      </c>
      <c r="AA29" s="19" t="s">
        <v>467</v>
      </c>
      <c r="AB29" s="48" t="s">
        <v>442</v>
      </c>
      <c r="AC29" s="19"/>
    </row>
    <row r="30" s="1" customFormat="1" ht="94" customHeight="1" spans="1:29">
      <c r="A30" s="11">
        <v>25</v>
      </c>
      <c r="B30" s="12" t="s">
        <v>205</v>
      </c>
      <c r="C30" s="25" t="s">
        <v>474</v>
      </c>
      <c r="D30" s="14" t="s">
        <v>129</v>
      </c>
      <c r="E30" s="14" t="s">
        <v>51</v>
      </c>
      <c r="F30" s="25" t="s">
        <v>475</v>
      </c>
      <c r="G30" s="25" t="s">
        <v>476</v>
      </c>
      <c r="H30" s="25" t="s">
        <v>219</v>
      </c>
      <c r="I30" s="25" t="s">
        <v>220</v>
      </c>
      <c r="J30" s="25">
        <v>15026029112</v>
      </c>
      <c r="K30" s="25" t="s">
        <v>131</v>
      </c>
      <c r="L30" s="25">
        <v>930</v>
      </c>
      <c r="M30" s="25"/>
      <c r="N30" s="25"/>
      <c r="O30" s="25"/>
      <c r="P30" s="25">
        <v>930</v>
      </c>
      <c r="Q30" s="25"/>
      <c r="R30" s="25"/>
      <c r="S30" s="25"/>
      <c r="T30" s="19" t="s">
        <v>42</v>
      </c>
      <c r="U30" s="14" t="s">
        <v>441</v>
      </c>
      <c r="V30" s="14">
        <v>18999188472</v>
      </c>
      <c r="W30" s="53" t="s">
        <v>221</v>
      </c>
      <c r="X30" s="53" t="s">
        <v>222</v>
      </c>
      <c r="Y30" s="59">
        <v>45574</v>
      </c>
      <c r="Z30" s="53" t="s">
        <v>58</v>
      </c>
      <c r="AA30" s="25" t="s">
        <v>475</v>
      </c>
      <c r="AB30" s="48" t="s">
        <v>446</v>
      </c>
      <c r="AC30" s="61" t="s">
        <v>223</v>
      </c>
    </row>
    <row r="31" s="1" customFormat="1" ht="95" customHeight="1" spans="1:29">
      <c r="A31" s="11">
        <v>26</v>
      </c>
      <c r="B31" s="12" t="s">
        <v>210</v>
      </c>
      <c r="C31" s="25" t="s">
        <v>477</v>
      </c>
      <c r="D31" s="14" t="s">
        <v>129</v>
      </c>
      <c r="E31" s="14" t="s">
        <v>51</v>
      </c>
      <c r="F31" s="25" t="s">
        <v>475</v>
      </c>
      <c r="G31" s="25" t="s">
        <v>226</v>
      </c>
      <c r="H31" s="25" t="s">
        <v>219</v>
      </c>
      <c r="I31" s="25" t="s">
        <v>220</v>
      </c>
      <c r="J31" s="25">
        <v>15026029112</v>
      </c>
      <c r="K31" s="25" t="s">
        <v>131</v>
      </c>
      <c r="L31" s="25">
        <v>220</v>
      </c>
      <c r="M31" s="25"/>
      <c r="N31" s="25"/>
      <c r="O31" s="25"/>
      <c r="P31" s="25">
        <v>220</v>
      </c>
      <c r="Q31" s="25"/>
      <c r="R31" s="25"/>
      <c r="S31" s="25"/>
      <c r="T31" s="19" t="s">
        <v>42</v>
      </c>
      <c r="U31" s="14" t="s">
        <v>441</v>
      </c>
      <c r="V31" s="14">
        <v>18999188472</v>
      </c>
      <c r="W31" s="16" t="s">
        <v>221</v>
      </c>
      <c r="X31" s="16" t="s">
        <v>227</v>
      </c>
      <c r="Y31" s="59">
        <v>45574</v>
      </c>
      <c r="Z31" s="16" t="s">
        <v>58</v>
      </c>
      <c r="AA31" s="25" t="s">
        <v>475</v>
      </c>
      <c r="AB31" s="48" t="s">
        <v>446</v>
      </c>
      <c r="AC31" s="43"/>
    </row>
    <row r="32" s="3" customFormat="1" ht="81" customHeight="1" spans="1:29">
      <c r="A32" s="11">
        <v>27</v>
      </c>
      <c r="B32" s="12" t="s">
        <v>215</v>
      </c>
      <c r="C32" s="16" t="s">
        <v>232</v>
      </c>
      <c r="D32" s="14" t="s">
        <v>34</v>
      </c>
      <c r="E32" s="14" t="s">
        <v>51</v>
      </c>
      <c r="F32" s="25" t="s">
        <v>475</v>
      </c>
      <c r="G32" s="16" t="s">
        <v>233</v>
      </c>
      <c r="H32" s="25" t="s">
        <v>219</v>
      </c>
      <c r="I32" s="25" t="s">
        <v>220</v>
      </c>
      <c r="J32" s="25">
        <v>15026029112</v>
      </c>
      <c r="K32" s="25" t="s">
        <v>131</v>
      </c>
      <c r="L32" s="16">
        <v>420</v>
      </c>
      <c r="M32" s="25">
        <v>420</v>
      </c>
      <c r="N32" s="25"/>
      <c r="O32" s="25"/>
      <c r="P32" s="16"/>
      <c r="Q32" s="25"/>
      <c r="R32" s="25"/>
      <c r="S32" s="25"/>
      <c r="T32" s="19" t="s">
        <v>42</v>
      </c>
      <c r="U32" s="14" t="s">
        <v>441</v>
      </c>
      <c r="V32" s="14">
        <v>18999188472</v>
      </c>
      <c r="W32" s="16" t="s">
        <v>234</v>
      </c>
      <c r="X32" s="16" t="s">
        <v>235</v>
      </c>
      <c r="Y32" s="59">
        <v>45574</v>
      </c>
      <c r="Z32" s="16" t="s">
        <v>58</v>
      </c>
      <c r="AA32" s="25" t="s">
        <v>475</v>
      </c>
      <c r="AB32" s="48" t="s">
        <v>446</v>
      </c>
      <c r="AC32" s="35"/>
    </row>
    <row r="33" s="1" customFormat="1" ht="120" customHeight="1" spans="1:29">
      <c r="A33" s="11">
        <v>28</v>
      </c>
      <c r="B33" s="12" t="s">
        <v>224</v>
      </c>
      <c r="C33" s="16" t="s">
        <v>242</v>
      </c>
      <c r="D33" s="14" t="s">
        <v>129</v>
      </c>
      <c r="E33" s="14" t="s">
        <v>51</v>
      </c>
      <c r="F33" s="25" t="s">
        <v>475</v>
      </c>
      <c r="G33" s="26" t="s">
        <v>243</v>
      </c>
      <c r="H33" s="27" t="s">
        <v>219</v>
      </c>
      <c r="I33" s="25" t="s">
        <v>220</v>
      </c>
      <c r="J33" s="25">
        <v>15026029112</v>
      </c>
      <c r="K33" s="27" t="s">
        <v>131</v>
      </c>
      <c r="L33" s="16">
        <v>1800</v>
      </c>
      <c r="M33" s="27"/>
      <c r="N33" s="27"/>
      <c r="O33" s="27"/>
      <c r="P33" s="16"/>
      <c r="Q33" s="27">
        <v>1800</v>
      </c>
      <c r="R33" s="27"/>
      <c r="S33" s="27"/>
      <c r="T33" s="19" t="s">
        <v>42</v>
      </c>
      <c r="U33" s="14" t="s">
        <v>441</v>
      </c>
      <c r="V33" s="14">
        <v>18999188472</v>
      </c>
      <c r="W33" s="16" t="s">
        <v>244</v>
      </c>
      <c r="X33" s="16" t="s">
        <v>245</v>
      </c>
      <c r="Y33" s="59">
        <v>45574</v>
      </c>
      <c r="Z33" s="25" t="s">
        <v>58</v>
      </c>
      <c r="AA33" s="25" t="s">
        <v>475</v>
      </c>
      <c r="AB33" s="48" t="s">
        <v>446</v>
      </c>
      <c r="AC33" s="27"/>
    </row>
    <row r="34" s="1" customFormat="1" ht="93" customHeight="1" spans="1:29">
      <c r="A34" s="11">
        <v>29</v>
      </c>
      <c r="B34" s="12" t="s">
        <v>228</v>
      </c>
      <c r="C34" s="16" t="s">
        <v>247</v>
      </c>
      <c r="D34" s="14" t="s">
        <v>129</v>
      </c>
      <c r="E34" s="14" t="s">
        <v>51</v>
      </c>
      <c r="F34" s="25" t="s">
        <v>475</v>
      </c>
      <c r="G34" s="16" t="s">
        <v>248</v>
      </c>
      <c r="H34" s="27" t="s">
        <v>219</v>
      </c>
      <c r="I34" s="25" t="s">
        <v>220</v>
      </c>
      <c r="J34" s="25">
        <v>15026029112</v>
      </c>
      <c r="K34" s="27" t="s">
        <v>131</v>
      </c>
      <c r="L34" s="16">
        <v>1700</v>
      </c>
      <c r="M34" s="27"/>
      <c r="N34" s="27"/>
      <c r="O34" s="27"/>
      <c r="P34" s="16"/>
      <c r="Q34" s="27">
        <v>1700</v>
      </c>
      <c r="R34" s="27"/>
      <c r="S34" s="27"/>
      <c r="T34" s="19" t="s">
        <v>42</v>
      </c>
      <c r="U34" s="14" t="s">
        <v>441</v>
      </c>
      <c r="V34" s="14">
        <v>18999188472</v>
      </c>
      <c r="W34" s="16" t="s">
        <v>249</v>
      </c>
      <c r="X34" s="16" t="s">
        <v>250</v>
      </c>
      <c r="Y34" s="59">
        <v>45574</v>
      </c>
      <c r="Z34" s="16" t="s">
        <v>58</v>
      </c>
      <c r="AA34" s="25" t="s">
        <v>475</v>
      </c>
      <c r="AB34" s="48" t="s">
        <v>446</v>
      </c>
      <c r="AC34" s="62"/>
    </row>
    <row r="35" s="1" customFormat="1" ht="136" customHeight="1" spans="1:29">
      <c r="A35" s="11">
        <v>30</v>
      </c>
      <c r="B35" s="12" t="s">
        <v>231</v>
      </c>
      <c r="C35" s="28" t="s">
        <v>252</v>
      </c>
      <c r="D35" s="14" t="s">
        <v>34</v>
      </c>
      <c r="E35" s="14" t="s">
        <v>51</v>
      </c>
      <c r="F35" s="25" t="s">
        <v>475</v>
      </c>
      <c r="G35" s="16" t="s">
        <v>253</v>
      </c>
      <c r="H35" s="27" t="s">
        <v>219</v>
      </c>
      <c r="I35" s="25" t="s">
        <v>220</v>
      </c>
      <c r="J35" s="25">
        <v>15026029112</v>
      </c>
      <c r="K35" s="27" t="s">
        <v>254</v>
      </c>
      <c r="L35" s="16">
        <v>16000</v>
      </c>
      <c r="M35" s="41"/>
      <c r="N35" s="41"/>
      <c r="O35" s="41"/>
      <c r="P35" s="16"/>
      <c r="Q35" s="54">
        <v>16000</v>
      </c>
      <c r="R35" s="55"/>
      <c r="S35" s="56"/>
      <c r="T35" s="19" t="s">
        <v>42</v>
      </c>
      <c r="U35" s="14" t="s">
        <v>441</v>
      </c>
      <c r="V35" s="14">
        <v>18999188472</v>
      </c>
      <c r="W35" s="16" t="s">
        <v>255</v>
      </c>
      <c r="X35" s="16" t="s">
        <v>256</v>
      </c>
      <c r="Y35" s="59">
        <v>45574</v>
      </c>
      <c r="Z35" s="16" t="s">
        <v>58</v>
      </c>
      <c r="AA35" s="25" t="s">
        <v>475</v>
      </c>
      <c r="AB35" s="48" t="s">
        <v>446</v>
      </c>
      <c r="AC35" s="43"/>
    </row>
    <row r="36" s="1" customFormat="1" ht="136" customHeight="1" spans="1:29">
      <c r="A36" s="11">
        <v>31</v>
      </c>
      <c r="B36" s="12" t="s">
        <v>236</v>
      </c>
      <c r="C36" s="29" t="s">
        <v>478</v>
      </c>
      <c r="D36" s="16" t="s">
        <v>61</v>
      </c>
      <c r="E36" s="14" t="s">
        <v>51</v>
      </c>
      <c r="F36" s="16" t="s">
        <v>259</v>
      </c>
      <c r="G36" s="30" t="s">
        <v>479</v>
      </c>
      <c r="H36" s="19" t="s">
        <v>259</v>
      </c>
      <c r="I36" s="19" t="s">
        <v>261</v>
      </c>
      <c r="J36" s="19">
        <v>15899232253</v>
      </c>
      <c r="K36" s="19" t="s">
        <v>262</v>
      </c>
      <c r="L36" s="37">
        <v>800</v>
      </c>
      <c r="M36" s="42"/>
      <c r="N36" s="42"/>
      <c r="O36" s="42"/>
      <c r="P36" s="37">
        <v>800</v>
      </c>
      <c r="Q36" s="42"/>
      <c r="R36" s="42"/>
      <c r="S36" s="42"/>
      <c r="T36" s="21" t="s">
        <v>42</v>
      </c>
      <c r="U36" s="14" t="s">
        <v>441</v>
      </c>
      <c r="V36" s="14">
        <v>18999188472</v>
      </c>
      <c r="W36" s="26" t="s">
        <v>263</v>
      </c>
      <c r="X36" s="26" t="s">
        <v>264</v>
      </c>
      <c r="Y36" s="59">
        <v>45574</v>
      </c>
      <c r="Z36" s="26" t="s">
        <v>58</v>
      </c>
      <c r="AA36" s="16" t="s">
        <v>259</v>
      </c>
      <c r="AB36" s="48" t="s">
        <v>446</v>
      </c>
      <c r="AC36" s="43"/>
    </row>
    <row r="37" s="1" customFormat="1" ht="136" customHeight="1" spans="1:29">
      <c r="A37" s="11">
        <v>32</v>
      </c>
      <c r="B37" s="12" t="s">
        <v>241</v>
      </c>
      <c r="C37" s="31" t="s">
        <v>480</v>
      </c>
      <c r="D37" s="16" t="s">
        <v>61</v>
      </c>
      <c r="E37" s="14" t="s">
        <v>51</v>
      </c>
      <c r="F37" s="16" t="s">
        <v>259</v>
      </c>
      <c r="G37" s="30" t="s">
        <v>273</v>
      </c>
      <c r="H37" s="19" t="s">
        <v>259</v>
      </c>
      <c r="I37" s="19" t="s">
        <v>261</v>
      </c>
      <c r="J37" s="19">
        <v>15899232253</v>
      </c>
      <c r="K37" s="19" t="s">
        <v>268</v>
      </c>
      <c r="L37" s="37">
        <v>200</v>
      </c>
      <c r="M37" s="42"/>
      <c r="N37" s="42"/>
      <c r="O37" s="42"/>
      <c r="P37" s="37">
        <v>200</v>
      </c>
      <c r="Q37" s="42"/>
      <c r="R37" s="42"/>
      <c r="S37" s="42"/>
      <c r="T37" s="21" t="s">
        <v>42</v>
      </c>
      <c r="U37" s="14" t="s">
        <v>441</v>
      </c>
      <c r="V37" s="14">
        <v>18999188472</v>
      </c>
      <c r="W37" s="26" t="s">
        <v>274</v>
      </c>
      <c r="X37" s="26" t="s">
        <v>275</v>
      </c>
      <c r="Y37" s="59">
        <v>45574</v>
      </c>
      <c r="Z37" s="26" t="s">
        <v>58</v>
      </c>
      <c r="AA37" s="16" t="s">
        <v>259</v>
      </c>
      <c r="AB37" s="48" t="s">
        <v>446</v>
      </c>
      <c r="AC37" s="43"/>
    </row>
    <row r="38" s="1" customFormat="1" ht="136" customHeight="1" spans="1:29">
      <c r="A38" s="11">
        <v>33</v>
      </c>
      <c r="B38" s="12" t="s">
        <v>246</v>
      </c>
      <c r="C38" s="32" t="s">
        <v>277</v>
      </c>
      <c r="D38" s="14" t="s">
        <v>129</v>
      </c>
      <c r="E38" s="14" t="s">
        <v>51</v>
      </c>
      <c r="F38" s="16" t="s">
        <v>278</v>
      </c>
      <c r="G38" s="30" t="s">
        <v>279</v>
      </c>
      <c r="H38" s="19" t="s">
        <v>280</v>
      </c>
      <c r="I38" s="19" t="s">
        <v>281</v>
      </c>
      <c r="J38" s="19">
        <v>18799163075</v>
      </c>
      <c r="K38" s="40" t="s">
        <v>282</v>
      </c>
      <c r="L38" s="37">
        <v>550</v>
      </c>
      <c r="M38" s="37">
        <v>550</v>
      </c>
      <c r="N38" s="37"/>
      <c r="O38" s="37"/>
      <c r="P38" s="40"/>
      <c r="Q38" s="51"/>
      <c r="R38" s="51"/>
      <c r="S38" s="38"/>
      <c r="T38" s="19" t="s">
        <v>42</v>
      </c>
      <c r="U38" s="14" t="s">
        <v>441</v>
      </c>
      <c r="V38" s="14">
        <v>18999188472</v>
      </c>
      <c r="W38" s="50" t="s">
        <v>283</v>
      </c>
      <c r="X38" s="50" t="s">
        <v>284</v>
      </c>
      <c r="Y38" s="59">
        <v>45574</v>
      </c>
      <c r="Z38" s="50" t="s">
        <v>58</v>
      </c>
      <c r="AA38" s="16" t="s">
        <v>278</v>
      </c>
      <c r="AB38" s="48" t="s">
        <v>442</v>
      </c>
      <c r="AC38" s="43"/>
    </row>
    <row r="39" s="1" customFormat="1" ht="91" customHeight="1" spans="1:29">
      <c r="A39" s="11">
        <v>34</v>
      </c>
      <c r="B39" s="12" t="s">
        <v>251</v>
      </c>
      <c r="C39" s="31" t="s">
        <v>286</v>
      </c>
      <c r="D39" s="14" t="s">
        <v>129</v>
      </c>
      <c r="E39" s="14" t="s">
        <v>51</v>
      </c>
      <c r="F39" s="16" t="s">
        <v>278</v>
      </c>
      <c r="G39" s="30" t="s">
        <v>287</v>
      </c>
      <c r="H39" s="19" t="s">
        <v>280</v>
      </c>
      <c r="I39" s="19" t="s">
        <v>281</v>
      </c>
      <c r="J39" s="19">
        <v>18799163075</v>
      </c>
      <c r="K39" s="40" t="s">
        <v>282</v>
      </c>
      <c r="L39" s="37">
        <v>250</v>
      </c>
      <c r="M39" s="38">
        <v>250</v>
      </c>
      <c r="N39" s="38"/>
      <c r="O39" s="38"/>
      <c r="P39" s="40"/>
      <c r="Q39" s="51"/>
      <c r="R39" s="51"/>
      <c r="S39" s="38"/>
      <c r="T39" s="19" t="s">
        <v>42</v>
      </c>
      <c r="U39" s="14" t="s">
        <v>441</v>
      </c>
      <c r="V39" s="14">
        <v>18999188472</v>
      </c>
      <c r="W39" s="50" t="s">
        <v>288</v>
      </c>
      <c r="X39" s="50" t="s">
        <v>289</v>
      </c>
      <c r="Y39" s="59">
        <v>45574</v>
      </c>
      <c r="Z39" s="50" t="s">
        <v>58</v>
      </c>
      <c r="AA39" s="16" t="s">
        <v>278</v>
      </c>
      <c r="AB39" s="48" t="s">
        <v>442</v>
      </c>
      <c r="AC39" s="43"/>
    </row>
    <row r="40" s="1" customFormat="1" ht="100" customHeight="1" spans="1:29">
      <c r="A40" s="11">
        <v>35</v>
      </c>
      <c r="B40" s="12" t="s">
        <v>257</v>
      </c>
      <c r="C40" s="32" t="s">
        <v>291</v>
      </c>
      <c r="D40" s="14" t="s">
        <v>129</v>
      </c>
      <c r="E40" s="14" t="s">
        <v>51</v>
      </c>
      <c r="F40" s="32" t="s">
        <v>292</v>
      </c>
      <c r="G40" s="29" t="s">
        <v>481</v>
      </c>
      <c r="H40" s="32" t="s">
        <v>294</v>
      </c>
      <c r="I40" s="31" t="s">
        <v>295</v>
      </c>
      <c r="J40" s="31" t="s">
        <v>296</v>
      </c>
      <c r="K40" s="32" t="s">
        <v>297</v>
      </c>
      <c r="L40" s="32">
        <v>2200</v>
      </c>
      <c r="M40" s="32"/>
      <c r="N40" s="32"/>
      <c r="O40" s="32"/>
      <c r="P40" s="32"/>
      <c r="Q40" s="32">
        <v>2200</v>
      </c>
      <c r="R40" s="32"/>
      <c r="S40" s="32"/>
      <c r="T40" s="32" t="s">
        <v>298</v>
      </c>
      <c r="U40" s="14" t="s">
        <v>441</v>
      </c>
      <c r="V40" s="14">
        <v>18999188472</v>
      </c>
      <c r="W40" s="57" t="s">
        <v>299</v>
      </c>
      <c r="X40" s="57" t="s">
        <v>300</v>
      </c>
      <c r="Y40" s="59">
        <v>45574</v>
      </c>
      <c r="Z40" s="58" t="s">
        <v>301</v>
      </c>
      <c r="AA40" s="32" t="s">
        <v>292</v>
      </c>
      <c r="AB40" s="48" t="s">
        <v>442</v>
      </c>
      <c r="AC40" s="43"/>
    </row>
    <row r="41" s="1" customFormat="1" ht="149" customHeight="1" spans="1:29">
      <c r="A41" s="11">
        <v>36</v>
      </c>
      <c r="B41" s="12" t="s">
        <v>265</v>
      </c>
      <c r="C41" s="31" t="s">
        <v>303</v>
      </c>
      <c r="D41" s="14" t="s">
        <v>129</v>
      </c>
      <c r="E41" s="14" t="s">
        <v>51</v>
      </c>
      <c r="F41" s="31" t="s">
        <v>304</v>
      </c>
      <c r="G41" s="31" t="s">
        <v>305</v>
      </c>
      <c r="H41" s="32" t="s">
        <v>294</v>
      </c>
      <c r="I41" s="31" t="s">
        <v>295</v>
      </c>
      <c r="J41" s="31" t="s">
        <v>296</v>
      </c>
      <c r="K41" s="32" t="s">
        <v>297</v>
      </c>
      <c r="L41" s="32">
        <v>580</v>
      </c>
      <c r="M41" s="32"/>
      <c r="N41" s="32"/>
      <c r="O41" s="32"/>
      <c r="P41" s="32"/>
      <c r="Q41" s="32">
        <v>580</v>
      </c>
      <c r="R41" s="32"/>
      <c r="S41" s="32"/>
      <c r="T41" s="32" t="s">
        <v>298</v>
      </c>
      <c r="U41" s="14" t="s">
        <v>441</v>
      </c>
      <c r="V41" s="14">
        <v>18999188472</v>
      </c>
      <c r="W41" s="58" t="s">
        <v>306</v>
      </c>
      <c r="X41" s="58" t="s">
        <v>307</v>
      </c>
      <c r="Y41" s="59">
        <v>45574</v>
      </c>
      <c r="Z41" s="58" t="s">
        <v>301</v>
      </c>
      <c r="AA41" s="31" t="s">
        <v>304</v>
      </c>
      <c r="AB41" s="48" t="s">
        <v>442</v>
      </c>
      <c r="AC41" s="43"/>
    </row>
    <row r="42" s="1" customFormat="1" ht="63" customHeight="1" spans="1:29">
      <c r="A42" s="11">
        <v>37</v>
      </c>
      <c r="B42" s="12" t="s">
        <v>271</v>
      </c>
      <c r="C42" s="32" t="s">
        <v>309</v>
      </c>
      <c r="D42" s="14" t="s">
        <v>34</v>
      </c>
      <c r="E42" s="14" t="s">
        <v>51</v>
      </c>
      <c r="F42" s="32" t="s">
        <v>310</v>
      </c>
      <c r="G42" s="32" t="s">
        <v>311</v>
      </c>
      <c r="H42" s="32" t="s">
        <v>294</v>
      </c>
      <c r="I42" s="31" t="s">
        <v>295</v>
      </c>
      <c r="J42" s="31" t="s">
        <v>296</v>
      </c>
      <c r="K42" s="32" t="s">
        <v>297</v>
      </c>
      <c r="L42" s="32">
        <v>400</v>
      </c>
      <c r="M42" s="32"/>
      <c r="N42" s="32"/>
      <c r="O42" s="32"/>
      <c r="P42" s="32">
        <v>400</v>
      </c>
      <c r="Q42" s="32"/>
      <c r="R42" s="32"/>
      <c r="S42" s="32"/>
      <c r="T42" s="32" t="s">
        <v>298</v>
      </c>
      <c r="U42" s="14" t="s">
        <v>441</v>
      </c>
      <c r="V42" s="14">
        <v>18999188472</v>
      </c>
      <c r="W42" s="57" t="s">
        <v>312</v>
      </c>
      <c r="X42" s="57" t="s">
        <v>313</v>
      </c>
      <c r="Y42" s="59">
        <v>45574</v>
      </c>
      <c r="Z42" s="58" t="s">
        <v>301</v>
      </c>
      <c r="AA42" s="32" t="s">
        <v>310</v>
      </c>
      <c r="AB42" s="48" t="s">
        <v>442</v>
      </c>
      <c r="AC42" s="43"/>
    </row>
    <row r="43" s="1" customFormat="1" ht="64" customHeight="1" spans="1:29">
      <c r="A43" s="11">
        <v>38</v>
      </c>
      <c r="B43" s="12" t="s">
        <v>276</v>
      </c>
      <c r="C43" s="31" t="s">
        <v>315</v>
      </c>
      <c r="D43" s="14" t="s">
        <v>129</v>
      </c>
      <c r="E43" s="14" t="s">
        <v>51</v>
      </c>
      <c r="F43" s="31" t="s">
        <v>316</v>
      </c>
      <c r="G43" s="31" t="s">
        <v>317</v>
      </c>
      <c r="H43" s="32" t="s">
        <v>294</v>
      </c>
      <c r="I43" s="31" t="s">
        <v>295</v>
      </c>
      <c r="J43" s="31" t="s">
        <v>296</v>
      </c>
      <c r="K43" s="32" t="s">
        <v>297</v>
      </c>
      <c r="L43" s="32">
        <v>600</v>
      </c>
      <c r="M43" s="32"/>
      <c r="N43" s="32"/>
      <c r="O43" s="32"/>
      <c r="P43" s="32">
        <v>600</v>
      </c>
      <c r="Q43" s="32"/>
      <c r="R43" s="32"/>
      <c r="S43" s="32"/>
      <c r="T43" s="32" t="s">
        <v>298</v>
      </c>
      <c r="U43" s="14" t="s">
        <v>441</v>
      </c>
      <c r="V43" s="14">
        <v>18999188472</v>
      </c>
      <c r="W43" s="58" t="s">
        <v>318</v>
      </c>
      <c r="X43" s="58" t="s">
        <v>319</v>
      </c>
      <c r="Y43" s="59">
        <v>45574</v>
      </c>
      <c r="Z43" s="58" t="s">
        <v>301</v>
      </c>
      <c r="AA43" s="31" t="s">
        <v>316</v>
      </c>
      <c r="AB43" s="48" t="s">
        <v>446</v>
      </c>
      <c r="AC43" s="43"/>
    </row>
    <row r="44" s="3" customFormat="1" ht="98" customHeight="1" spans="1:29">
      <c r="A44" s="11">
        <v>39</v>
      </c>
      <c r="B44" s="12" t="s">
        <v>285</v>
      </c>
      <c r="C44" s="31" t="s">
        <v>321</v>
      </c>
      <c r="D44" s="14" t="s">
        <v>34</v>
      </c>
      <c r="E44" s="14" t="s">
        <v>51</v>
      </c>
      <c r="F44" s="32" t="s">
        <v>322</v>
      </c>
      <c r="G44" s="29" t="s">
        <v>482</v>
      </c>
      <c r="H44" s="32" t="s">
        <v>294</v>
      </c>
      <c r="I44" s="31" t="s">
        <v>295</v>
      </c>
      <c r="J44" s="31" t="s">
        <v>296</v>
      </c>
      <c r="K44" s="32" t="s">
        <v>297</v>
      </c>
      <c r="L44" s="32">
        <v>300</v>
      </c>
      <c r="M44" s="32"/>
      <c r="N44" s="32"/>
      <c r="O44" s="32"/>
      <c r="P44" s="32">
        <v>300</v>
      </c>
      <c r="Q44" s="32"/>
      <c r="R44" s="32"/>
      <c r="S44" s="32"/>
      <c r="T44" s="32" t="s">
        <v>298</v>
      </c>
      <c r="U44" s="14" t="s">
        <v>441</v>
      </c>
      <c r="V44" s="14">
        <v>18999188472</v>
      </c>
      <c r="W44" s="58" t="s">
        <v>324</v>
      </c>
      <c r="X44" s="58" t="s">
        <v>325</v>
      </c>
      <c r="Y44" s="59">
        <v>45574</v>
      </c>
      <c r="Z44" s="58" t="s">
        <v>301</v>
      </c>
      <c r="AA44" s="32" t="s">
        <v>322</v>
      </c>
      <c r="AB44" s="48" t="s">
        <v>446</v>
      </c>
      <c r="AC44" s="35"/>
    </row>
    <row r="45" s="1" customFormat="1" ht="64" customHeight="1" spans="1:29">
      <c r="A45" s="11">
        <v>40</v>
      </c>
      <c r="B45" s="12" t="s">
        <v>290</v>
      </c>
      <c r="C45" s="31" t="s">
        <v>483</v>
      </c>
      <c r="D45" s="14" t="s">
        <v>129</v>
      </c>
      <c r="E45" s="14" t="s">
        <v>51</v>
      </c>
      <c r="F45" s="31" t="s">
        <v>316</v>
      </c>
      <c r="G45" s="29" t="s">
        <v>484</v>
      </c>
      <c r="H45" s="32" t="s">
        <v>294</v>
      </c>
      <c r="I45" s="31" t="s">
        <v>295</v>
      </c>
      <c r="J45" s="31" t="s">
        <v>296</v>
      </c>
      <c r="K45" s="32" t="s">
        <v>297</v>
      </c>
      <c r="L45" s="32">
        <v>200</v>
      </c>
      <c r="M45" s="32"/>
      <c r="N45" s="32"/>
      <c r="O45" s="32"/>
      <c r="P45" s="32">
        <v>200</v>
      </c>
      <c r="Q45" s="32"/>
      <c r="R45" s="32"/>
      <c r="S45" s="32"/>
      <c r="T45" s="32" t="s">
        <v>298</v>
      </c>
      <c r="U45" s="14" t="s">
        <v>441</v>
      </c>
      <c r="V45" s="14">
        <v>18999188472</v>
      </c>
      <c r="W45" s="58" t="s">
        <v>485</v>
      </c>
      <c r="X45" s="58" t="s">
        <v>486</v>
      </c>
      <c r="Y45" s="59">
        <v>45574</v>
      </c>
      <c r="Z45" s="58" t="s">
        <v>301</v>
      </c>
      <c r="AA45" s="31" t="s">
        <v>316</v>
      </c>
      <c r="AB45" s="48" t="s">
        <v>446</v>
      </c>
      <c r="AC45" s="43"/>
    </row>
    <row r="46" s="1" customFormat="1" ht="129" customHeight="1" spans="1:29">
      <c r="A46" s="11">
        <v>41</v>
      </c>
      <c r="B46" s="12" t="s">
        <v>302</v>
      </c>
      <c r="C46" s="25" t="s">
        <v>327</v>
      </c>
      <c r="D46" s="19" t="s">
        <v>328</v>
      </c>
      <c r="E46" s="14" t="s">
        <v>51</v>
      </c>
      <c r="F46" s="16" t="s">
        <v>329</v>
      </c>
      <c r="G46" s="33" t="s">
        <v>330</v>
      </c>
      <c r="H46" s="19" t="s">
        <v>331</v>
      </c>
      <c r="I46" s="19" t="s">
        <v>332</v>
      </c>
      <c r="J46" s="19">
        <v>13999876442</v>
      </c>
      <c r="K46" s="19" t="s">
        <v>333</v>
      </c>
      <c r="L46" s="43">
        <v>4.5</v>
      </c>
      <c r="M46" s="43">
        <v>4.5</v>
      </c>
      <c r="N46" s="43"/>
      <c r="O46" s="43"/>
      <c r="P46" s="40"/>
      <c r="Q46" s="52"/>
      <c r="R46" s="52"/>
      <c r="S46" s="38"/>
      <c r="T46" s="19" t="s">
        <v>334</v>
      </c>
      <c r="U46" s="14" t="s">
        <v>487</v>
      </c>
      <c r="V46" s="14">
        <v>18999963197</v>
      </c>
      <c r="W46" s="50" t="s">
        <v>336</v>
      </c>
      <c r="X46" s="50" t="s">
        <v>337</v>
      </c>
      <c r="Y46" s="59">
        <v>45574</v>
      </c>
      <c r="Z46" s="50" t="s">
        <v>58</v>
      </c>
      <c r="AA46" s="16" t="s">
        <v>329</v>
      </c>
      <c r="AB46" s="48" t="s">
        <v>442</v>
      </c>
      <c r="AC46" s="10"/>
    </row>
    <row r="47" s="1" customFormat="1" ht="129" customHeight="1" spans="1:29">
      <c r="A47" s="11">
        <v>42</v>
      </c>
      <c r="B47" s="12" t="s">
        <v>308</v>
      </c>
      <c r="C47" s="25" t="s">
        <v>339</v>
      </c>
      <c r="D47" s="14" t="s">
        <v>34</v>
      </c>
      <c r="E47" s="14" t="s">
        <v>51</v>
      </c>
      <c r="F47" s="16" t="s">
        <v>488</v>
      </c>
      <c r="G47" s="24" t="s">
        <v>341</v>
      </c>
      <c r="H47" s="19" t="s">
        <v>219</v>
      </c>
      <c r="I47" s="19" t="s">
        <v>342</v>
      </c>
      <c r="J47" s="19" t="s">
        <v>343</v>
      </c>
      <c r="K47" s="32" t="s">
        <v>41</v>
      </c>
      <c r="L47" s="43">
        <v>130</v>
      </c>
      <c r="M47" s="43">
        <v>130</v>
      </c>
      <c r="N47" s="43"/>
      <c r="O47" s="43"/>
      <c r="P47" s="40"/>
      <c r="Q47" s="52"/>
      <c r="R47" s="52"/>
      <c r="S47" s="38"/>
      <c r="T47" s="19" t="s">
        <v>344</v>
      </c>
      <c r="U47" s="14" t="s">
        <v>489</v>
      </c>
      <c r="V47" s="14">
        <v>13201288245</v>
      </c>
      <c r="W47" s="50" t="s">
        <v>346</v>
      </c>
      <c r="X47" s="50" t="s">
        <v>347</v>
      </c>
      <c r="Y47" s="59">
        <v>45574</v>
      </c>
      <c r="Z47" s="50" t="s">
        <v>58</v>
      </c>
      <c r="AA47" s="16" t="s">
        <v>488</v>
      </c>
      <c r="AB47" s="48" t="s">
        <v>442</v>
      </c>
      <c r="AC47" s="63"/>
    </row>
    <row r="48" s="1" customFormat="1" ht="129" customHeight="1" spans="1:29">
      <c r="A48" s="11">
        <v>43</v>
      </c>
      <c r="B48" s="12" t="s">
        <v>314</v>
      </c>
      <c r="C48" s="25" t="s">
        <v>349</v>
      </c>
      <c r="D48" s="14" t="s">
        <v>34</v>
      </c>
      <c r="E48" s="14" t="s">
        <v>51</v>
      </c>
      <c r="F48" s="16" t="s">
        <v>490</v>
      </c>
      <c r="G48" s="24" t="s">
        <v>351</v>
      </c>
      <c r="H48" s="19" t="s">
        <v>280</v>
      </c>
      <c r="I48" s="19" t="s">
        <v>352</v>
      </c>
      <c r="J48" s="19" t="s">
        <v>353</v>
      </c>
      <c r="K48" s="32" t="s">
        <v>41</v>
      </c>
      <c r="L48" s="43">
        <v>100</v>
      </c>
      <c r="M48" s="43">
        <v>100</v>
      </c>
      <c r="N48" s="43"/>
      <c r="O48" s="43"/>
      <c r="P48" s="40"/>
      <c r="Q48" s="52"/>
      <c r="R48" s="52"/>
      <c r="S48" s="38"/>
      <c r="T48" s="19" t="s">
        <v>344</v>
      </c>
      <c r="U48" s="14" t="s">
        <v>489</v>
      </c>
      <c r="V48" s="14">
        <v>13201288245</v>
      </c>
      <c r="W48" s="50" t="s">
        <v>354</v>
      </c>
      <c r="X48" s="50" t="s">
        <v>347</v>
      </c>
      <c r="Y48" s="59">
        <v>45574</v>
      </c>
      <c r="Z48" s="50" t="s">
        <v>58</v>
      </c>
      <c r="AA48" s="16" t="s">
        <v>490</v>
      </c>
      <c r="AB48" s="48" t="s">
        <v>442</v>
      </c>
      <c r="AC48" s="63"/>
    </row>
    <row r="49" s="1" customFormat="1" ht="129" customHeight="1" spans="1:29">
      <c r="A49" s="11">
        <v>44</v>
      </c>
      <c r="B49" s="12" t="s">
        <v>320</v>
      </c>
      <c r="C49" s="25" t="s">
        <v>356</v>
      </c>
      <c r="D49" s="14" t="s">
        <v>34</v>
      </c>
      <c r="E49" s="14" t="s">
        <v>51</v>
      </c>
      <c r="F49" s="16" t="s">
        <v>491</v>
      </c>
      <c r="G49" s="24" t="s">
        <v>357</v>
      </c>
      <c r="H49" s="19" t="s">
        <v>358</v>
      </c>
      <c r="I49" s="19" t="s">
        <v>359</v>
      </c>
      <c r="J49" s="19" t="s">
        <v>40</v>
      </c>
      <c r="K49" s="19" t="s">
        <v>41</v>
      </c>
      <c r="L49" s="43">
        <v>105</v>
      </c>
      <c r="M49" s="43">
        <v>105</v>
      </c>
      <c r="N49" s="43"/>
      <c r="O49" s="43"/>
      <c r="P49" s="40"/>
      <c r="Q49" s="52"/>
      <c r="R49" s="52"/>
      <c r="S49" s="38"/>
      <c r="T49" s="19" t="s">
        <v>344</v>
      </c>
      <c r="U49" s="14" t="s">
        <v>489</v>
      </c>
      <c r="V49" s="14">
        <v>13201288245</v>
      </c>
      <c r="W49" s="50" t="s">
        <v>360</v>
      </c>
      <c r="X49" s="50" t="s">
        <v>361</v>
      </c>
      <c r="Y49" s="59">
        <v>45574</v>
      </c>
      <c r="Z49" s="50" t="s">
        <v>58</v>
      </c>
      <c r="AA49" s="16" t="s">
        <v>491</v>
      </c>
      <c r="AB49" s="48" t="s">
        <v>442</v>
      </c>
      <c r="AC49" s="63"/>
    </row>
    <row r="50" s="1" customFormat="1" ht="129" customHeight="1" spans="1:29">
      <c r="A50" s="11">
        <v>45</v>
      </c>
      <c r="B50" s="12" t="s">
        <v>326</v>
      </c>
      <c r="C50" s="25" t="s">
        <v>363</v>
      </c>
      <c r="D50" s="14" t="s">
        <v>34</v>
      </c>
      <c r="E50" s="14" t="s">
        <v>51</v>
      </c>
      <c r="F50" s="16" t="s">
        <v>492</v>
      </c>
      <c r="G50" s="24" t="s">
        <v>365</v>
      </c>
      <c r="H50" s="19" t="s">
        <v>358</v>
      </c>
      <c r="I50" s="19" t="s">
        <v>366</v>
      </c>
      <c r="J50" s="19" t="s">
        <v>367</v>
      </c>
      <c r="K50" s="19" t="s">
        <v>41</v>
      </c>
      <c r="L50" s="43">
        <v>100</v>
      </c>
      <c r="M50" s="43">
        <v>100</v>
      </c>
      <c r="N50" s="43"/>
      <c r="O50" s="43"/>
      <c r="P50" s="40"/>
      <c r="Q50" s="52"/>
      <c r="R50" s="52"/>
      <c r="S50" s="38"/>
      <c r="T50" s="19" t="s">
        <v>344</v>
      </c>
      <c r="U50" s="14" t="s">
        <v>489</v>
      </c>
      <c r="V50" s="14">
        <v>13201288245</v>
      </c>
      <c r="W50" s="50" t="s">
        <v>368</v>
      </c>
      <c r="X50" s="50" t="s">
        <v>347</v>
      </c>
      <c r="Y50" s="59">
        <v>45574</v>
      </c>
      <c r="Z50" s="50" t="s">
        <v>58</v>
      </c>
      <c r="AA50" s="16" t="s">
        <v>492</v>
      </c>
      <c r="AB50" s="48" t="s">
        <v>442</v>
      </c>
      <c r="AC50" s="63"/>
    </row>
    <row r="51" s="2" customFormat="1" ht="167" customHeight="1" spans="1:30">
      <c r="A51" s="11">
        <v>46</v>
      </c>
      <c r="B51" s="12" t="s">
        <v>338</v>
      </c>
      <c r="C51" s="19" t="s">
        <v>370</v>
      </c>
      <c r="D51" s="19" t="s">
        <v>371</v>
      </c>
      <c r="E51" s="14" t="s">
        <v>51</v>
      </c>
      <c r="F51" s="19" t="s">
        <v>372</v>
      </c>
      <c r="G51" s="24" t="s">
        <v>373</v>
      </c>
      <c r="H51" s="19" t="s">
        <v>372</v>
      </c>
      <c r="I51" s="19" t="s">
        <v>374</v>
      </c>
      <c r="J51" s="19">
        <v>13659989325</v>
      </c>
      <c r="K51" s="19" t="s">
        <v>333</v>
      </c>
      <c r="L51" s="44">
        <v>8</v>
      </c>
      <c r="M51" s="19">
        <v>8</v>
      </c>
      <c r="N51" s="19"/>
      <c r="O51" s="19"/>
      <c r="P51" s="32"/>
      <c r="Q51" s="38"/>
      <c r="R51" s="38"/>
      <c r="S51" s="32"/>
      <c r="T51" s="19" t="s">
        <v>42</v>
      </c>
      <c r="U51" s="19" t="s">
        <v>493</v>
      </c>
      <c r="V51" s="19">
        <v>13999415151</v>
      </c>
      <c r="W51" s="50" t="s">
        <v>376</v>
      </c>
      <c r="X51" s="24" t="s">
        <v>377</v>
      </c>
      <c r="Y51" s="59">
        <v>45574</v>
      </c>
      <c r="Z51" s="24" t="s">
        <v>58</v>
      </c>
      <c r="AA51" s="19" t="s">
        <v>372</v>
      </c>
      <c r="AB51" s="48" t="s">
        <v>442</v>
      </c>
      <c r="AC51" s="14"/>
      <c r="AD51" s="64"/>
    </row>
    <row r="52" s="2" customFormat="1" ht="87" customHeight="1" spans="1:30">
      <c r="A52" s="11">
        <v>47</v>
      </c>
      <c r="B52" s="12" t="s">
        <v>348</v>
      </c>
      <c r="C52" s="19" t="s">
        <v>379</v>
      </c>
      <c r="D52" s="19" t="s">
        <v>371</v>
      </c>
      <c r="E52" s="14" t="s">
        <v>51</v>
      </c>
      <c r="F52" s="19" t="s">
        <v>372</v>
      </c>
      <c r="G52" s="33" t="s">
        <v>494</v>
      </c>
      <c r="H52" s="19" t="s">
        <v>372</v>
      </c>
      <c r="I52" s="19" t="s">
        <v>374</v>
      </c>
      <c r="J52" s="19">
        <v>13659989325</v>
      </c>
      <c r="K52" s="19" t="s">
        <v>333</v>
      </c>
      <c r="L52" s="44">
        <v>5</v>
      </c>
      <c r="M52" s="19">
        <v>5</v>
      </c>
      <c r="N52" s="19"/>
      <c r="O52" s="19"/>
      <c r="P52" s="32"/>
      <c r="Q52" s="38"/>
      <c r="R52" s="38"/>
      <c r="S52" s="32"/>
      <c r="T52" s="19" t="s">
        <v>42</v>
      </c>
      <c r="U52" s="19" t="s">
        <v>493</v>
      </c>
      <c r="V52" s="19">
        <v>13999415151</v>
      </c>
      <c r="W52" s="50" t="s">
        <v>380</v>
      </c>
      <c r="X52" s="24" t="s">
        <v>377</v>
      </c>
      <c r="Y52" s="59">
        <v>45574</v>
      </c>
      <c r="Z52" s="24" t="s">
        <v>58</v>
      </c>
      <c r="AA52" s="19" t="s">
        <v>372</v>
      </c>
      <c r="AB52" s="48" t="s">
        <v>442</v>
      </c>
      <c r="AC52" s="14"/>
      <c r="AD52" s="65"/>
    </row>
    <row r="53" s="2" customFormat="1" ht="95" customHeight="1" spans="1:29">
      <c r="A53" s="11">
        <v>48</v>
      </c>
      <c r="B53" s="12" t="s">
        <v>355</v>
      </c>
      <c r="C53" s="19" t="s">
        <v>382</v>
      </c>
      <c r="D53" s="19" t="s">
        <v>75</v>
      </c>
      <c r="E53" s="14" t="s">
        <v>51</v>
      </c>
      <c r="F53" s="19" t="s">
        <v>383</v>
      </c>
      <c r="G53" s="24" t="s">
        <v>384</v>
      </c>
      <c r="H53" s="19" t="s">
        <v>42</v>
      </c>
      <c r="I53" s="19" t="s">
        <v>385</v>
      </c>
      <c r="J53" s="19">
        <v>15999456492</v>
      </c>
      <c r="K53" s="19" t="s">
        <v>333</v>
      </c>
      <c r="L53" s="16">
        <v>140</v>
      </c>
      <c r="M53" s="45"/>
      <c r="N53" s="45"/>
      <c r="O53" s="45"/>
      <c r="P53" s="16">
        <v>130</v>
      </c>
      <c r="Q53" s="19"/>
      <c r="R53" s="19">
        <v>10</v>
      </c>
      <c r="S53" s="19"/>
      <c r="T53" s="19" t="s">
        <v>42</v>
      </c>
      <c r="U53" s="19" t="s">
        <v>493</v>
      </c>
      <c r="V53" s="19">
        <v>13999415151</v>
      </c>
      <c r="W53" s="24" t="s">
        <v>386</v>
      </c>
      <c r="X53" s="24" t="s">
        <v>386</v>
      </c>
      <c r="Y53" s="59">
        <v>45574</v>
      </c>
      <c r="Z53" s="24" t="s">
        <v>58</v>
      </c>
      <c r="AA53" s="19" t="s">
        <v>383</v>
      </c>
      <c r="AB53" s="48" t="s">
        <v>442</v>
      </c>
      <c r="AC53" s="39"/>
    </row>
    <row r="54" s="2" customFormat="1" ht="92" customHeight="1" spans="1:29">
      <c r="A54" s="11">
        <v>49</v>
      </c>
      <c r="B54" s="12" t="s">
        <v>362</v>
      </c>
      <c r="C54" s="19" t="s">
        <v>388</v>
      </c>
      <c r="D54" s="19" t="s">
        <v>75</v>
      </c>
      <c r="E54" s="14" t="s">
        <v>51</v>
      </c>
      <c r="F54" s="16" t="s">
        <v>389</v>
      </c>
      <c r="G54" s="24" t="s">
        <v>390</v>
      </c>
      <c r="H54" s="16" t="s">
        <v>358</v>
      </c>
      <c r="I54" s="46" t="s">
        <v>391</v>
      </c>
      <c r="J54" s="46">
        <v>13899802736</v>
      </c>
      <c r="K54" s="19" t="s">
        <v>333</v>
      </c>
      <c r="L54" s="16">
        <v>110</v>
      </c>
      <c r="M54" s="19"/>
      <c r="N54" s="19"/>
      <c r="O54" s="19"/>
      <c r="P54" s="16">
        <v>100</v>
      </c>
      <c r="Q54" s="19"/>
      <c r="R54" s="19">
        <v>10</v>
      </c>
      <c r="S54" s="19"/>
      <c r="T54" s="19" t="s">
        <v>42</v>
      </c>
      <c r="U54" s="19" t="s">
        <v>493</v>
      </c>
      <c r="V54" s="19">
        <v>13999415151</v>
      </c>
      <c r="W54" s="24" t="s">
        <v>392</v>
      </c>
      <c r="X54" s="24" t="s">
        <v>392</v>
      </c>
      <c r="Y54" s="59">
        <v>45574</v>
      </c>
      <c r="Z54" s="24" t="s">
        <v>58</v>
      </c>
      <c r="AA54" s="16" t="s">
        <v>389</v>
      </c>
      <c r="AB54" s="48" t="s">
        <v>442</v>
      </c>
      <c r="AC54" s="39"/>
    </row>
    <row r="55" s="2" customFormat="1" ht="79" customHeight="1" spans="1:29">
      <c r="A55" s="11">
        <v>50</v>
      </c>
      <c r="B55" s="12" t="s">
        <v>369</v>
      </c>
      <c r="C55" s="19" t="s">
        <v>394</v>
      </c>
      <c r="D55" s="19" t="s">
        <v>75</v>
      </c>
      <c r="E55" s="14" t="s">
        <v>51</v>
      </c>
      <c r="F55" s="16" t="s">
        <v>395</v>
      </c>
      <c r="G55" s="24" t="s">
        <v>390</v>
      </c>
      <c r="H55" s="16" t="s">
        <v>396</v>
      </c>
      <c r="I55" s="46" t="s">
        <v>397</v>
      </c>
      <c r="J55" s="46">
        <v>18290659398</v>
      </c>
      <c r="K55" s="19" t="s">
        <v>333</v>
      </c>
      <c r="L55" s="16">
        <v>21</v>
      </c>
      <c r="M55" s="19"/>
      <c r="N55" s="19"/>
      <c r="O55" s="19"/>
      <c r="P55" s="16">
        <v>20</v>
      </c>
      <c r="Q55" s="19"/>
      <c r="R55" s="19">
        <v>1</v>
      </c>
      <c r="S55" s="19"/>
      <c r="T55" s="19" t="s">
        <v>42</v>
      </c>
      <c r="U55" s="19" t="s">
        <v>493</v>
      </c>
      <c r="V55" s="19">
        <v>13999415151</v>
      </c>
      <c r="W55" s="24" t="s">
        <v>392</v>
      </c>
      <c r="X55" s="24" t="s">
        <v>392</v>
      </c>
      <c r="Y55" s="59">
        <v>45574</v>
      </c>
      <c r="Z55" s="24" t="s">
        <v>58</v>
      </c>
      <c r="AA55" s="16" t="s">
        <v>395</v>
      </c>
      <c r="AB55" s="48" t="s">
        <v>442</v>
      </c>
      <c r="AC55" s="39"/>
    </row>
    <row r="56" s="2" customFormat="1" ht="75" spans="1:29">
      <c r="A56" s="11">
        <v>51</v>
      </c>
      <c r="B56" s="12" t="s">
        <v>378</v>
      </c>
      <c r="C56" s="19" t="s">
        <v>399</v>
      </c>
      <c r="D56" s="19" t="s">
        <v>75</v>
      </c>
      <c r="E56" s="14" t="s">
        <v>51</v>
      </c>
      <c r="F56" s="16" t="s">
        <v>400</v>
      </c>
      <c r="G56" s="24" t="s">
        <v>390</v>
      </c>
      <c r="H56" s="16" t="s">
        <v>219</v>
      </c>
      <c r="I56" s="46" t="s">
        <v>401</v>
      </c>
      <c r="J56" s="46">
        <v>16699182922</v>
      </c>
      <c r="K56" s="19" t="s">
        <v>333</v>
      </c>
      <c r="L56" s="16">
        <v>6</v>
      </c>
      <c r="M56" s="19"/>
      <c r="N56" s="19"/>
      <c r="O56" s="19"/>
      <c r="P56" s="16">
        <v>5</v>
      </c>
      <c r="Q56" s="19"/>
      <c r="R56" s="19">
        <v>1</v>
      </c>
      <c r="S56" s="19"/>
      <c r="T56" s="19" t="s">
        <v>42</v>
      </c>
      <c r="U56" s="19" t="s">
        <v>493</v>
      </c>
      <c r="V56" s="19">
        <v>13999415151</v>
      </c>
      <c r="W56" s="24" t="s">
        <v>392</v>
      </c>
      <c r="X56" s="24" t="s">
        <v>392</v>
      </c>
      <c r="Y56" s="59">
        <v>45574</v>
      </c>
      <c r="Z56" s="24" t="s">
        <v>58</v>
      </c>
      <c r="AA56" s="16" t="s">
        <v>400</v>
      </c>
      <c r="AB56" s="48" t="s">
        <v>442</v>
      </c>
      <c r="AC56" s="39"/>
    </row>
    <row r="57" s="2" customFormat="1" ht="75" spans="1:29">
      <c r="A57" s="11">
        <v>52</v>
      </c>
      <c r="B57" s="12" t="s">
        <v>381</v>
      </c>
      <c r="C57" s="19" t="s">
        <v>403</v>
      </c>
      <c r="D57" s="19" t="s">
        <v>75</v>
      </c>
      <c r="E57" s="14" t="s">
        <v>51</v>
      </c>
      <c r="F57" s="16" t="s">
        <v>147</v>
      </c>
      <c r="G57" s="24" t="s">
        <v>390</v>
      </c>
      <c r="H57" s="16" t="s">
        <v>145</v>
      </c>
      <c r="I57" s="46" t="s">
        <v>404</v>
      </c>
      <c r="J57" s="46">
        <v>17799248180</v>
      </c>
      <c r="K57" s="19" t="s">
        <v>333</v>
      </c>
      <c r="L57" s="16">
        <v>29</v>
      </c>
      <c r="M57" s="19"/>
      <c r="N57" s="19"/>
      <c r="O57" s="19"/>
      <c r="P57" s="16">
        <v>25</v>
      </c>
      <c r="Q57" s="19"/>
      <c r="R57" s="19">
        <v>4</v>
      </c>
      <c r="S57" s="19"/>
      <c r="T57" s="19" t="s">
        <v>42</v>
      </c>
      <c r="U57" s="19" t="s">
        <v>493</v>
      </c>
      <c r="V57" s="19">
        <v>13999415151</v>
      </c>
      <c r="W57" s="24" t="s">
        <v>392</v>
      </c>
      <c r="X57" s="24" t="s">
        <v>392</v>
      </c>
      <c r="Y57" s="59">
        <v>45574</v>
      </c>
      <c r="Z57" s="24" t="s">
        <v>58</v>
      </c>
      <c r="AA57" s="16" t="s">
        <v>147</v>
      </c>
      <c r="AB57" s="48" t="s">
        <v>442</v>
      </c>
      <c r="AC57" s="39"/>
    </row>
    <row r="58" s="2" customFormat="1" ht="62" customHeight="1" spans="1:29">
      <c r="A58" s="11">
        <v>53</v>
      </c>
      <c r="B58" s="12" t="s">
        <v>387</v>
      </c>
      <c r="C58" s="19" t="s">
        <v>406</v>
      </c>
      <c r="D58" s="19" t="s">
        <v>75</v>
      </c>
      <c r="E58" s="14" t="s">
        <v>51</v>
      </c>
      <c r="F58" s="16" t="s">
        <v>407</v>
      </c>
      <c r="G58" s="24" t="s">
        <v>390</v>
      </c>
      <c r="H58" s="16" t="s">
        <v>91</v>
      </c>
      <c r="I58" s="46" t="s">
        <v>408</v>
      </c>
      <c r="J58" s="46">
        <v>15276500067</v>
      </c>
      <c r="K58" s="19" t="s">
        <v>333</v>
      </c>
      <c r="L58" s="16">
        <v>24</v>
      </c>
      <c r="M58" s="19"/>
      <c r="N58" s="19"/>
      <c r="O58" s="19"/>
      <c r="P58" s="16">
        <v>20</v>
      </c>
      <c r="Q58" s="19"/>
      <c r="R58" s="19">
        <v>4</v>
      </c>
      <c r="S58" s="19"/>
      <c r="T58" s="19" t="s">
        <v>42</v>
      </c>
      <c r="U58" s="19" t="s">
        <v>493</v>
      </c>
      <c r="V58" s="19">
        <v>13999415151</v>
      </c>
      <c r="W58" s="24" t="s">
        <v>392</v>
      </c>
      <c r="X58" s="24" t="s">
        <v>392</v>
      </c>
      <c r="Y58" s="59">
        <v>45574</v>
      </c>
      <c r="Z58" s="24" t="s">
        <v>58</v>
      </c>
      <c r="AA58" s="16" t="s">
        <v>407</v>
      </c>
      <c r="AB58" s="48" t="s">
        <v>442</v>
      </c>
      <c r="AC58" s="39"/>
    </row>
  </sheetData>
  <autoFilter ref="A1:AC58">
    <extLst/>
  </autoFilter>
  <mergeCells count="25">
    <mergeCell ref="A1:X1"/>
    <mergeCell ref="T2:X2"/>
    <mergeCell ref="M3:S3"/>
    <mergeCell ref="A3:A4"/>
    <mergeCell ref="B3:B4"/>
    <mergeCell ref="C3:C4"/>
    <mergeCell ref="D3:D4"/>
    <mergeCell ref="E3:E4"/>
    <mergeCell ref="F3:F4"/>
    <mergeCell ref="G3:G4"/>
    <mergeCell ref="H3:H4"/>
    <mergeCell ref="I3:I4"/>
    <mergeCell ref="J3:J4"/>
    <mergeCell ref="K3:K4"/>
    <mergeCell ref="L3:L4"/>
    <mergeCell ref="T3:T4"/>
    <mergeCell ref="U3:U4"/>
    <mergeCell ref="V3:V4"/>
    <mergeCell ref="W3:W4"/>
    <mergeCell ref="X3:X4"/>
    <mergeCell ref="Y3:Y4"/>
    <mergeCell ref="Z3:Z4"/>
    <mergeCell ref="AA3:AA4"/>
    <mergeCell ref="AB3:AB4"/>
    <mergeCell ref="AC3:AC4"/>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2015-06-05T18:19:00Z</dcterms:created>
  <dcterms:modified xsi:type="dcterms:W3CDTF">2024-11-12T03:17:26Z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98BCBF15AEB44716A802AB5D766B086C_13</vt:lpwstr>
  </property>
</Properties>
</file>